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3820"/>
  <mc:AlternateContent xmlns:mc="http://schemas.openxmlformats.org/markup-compatibility/2006">
    <mc:Choice Requires="x15">
      <x15ac:absPath xmlns:x15ac="http://schemas.microsoft.com/office/spreadsheetml/2010/11/ac" url="U:\Finance\Treasury\Check Registers\FY25\"/>
    </mc:Choice>
  </mc:AlternateContent>
  <xr:revisionPtr revIDLastSave="0" documentId="13_ncr:1_{C39FB1BA-8DE5-4034-95E0-32A4F16792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0" i="1" l="1"/>
  <c r="F511" i="1" s="1"/>
  <c r="F95" i="1"/>
</calcChain>
</file>

<file path=xl/sharedStrings.xml><?xml version="1.0" encoding="utf-8"?>
<sst xmlns="http://schemas.openxmlformats.org/spreadsheetml/2006/main" count="2037" uniqueCount="886">
  <si>
    <t>Document Number</t>
  </si>
  <si>
    <t>Status</t>
  </si>
  <si>
    <t>Payee Name</t>
  </si>
  <si>
    <t>Issue Date</t>
  </si>
  <si>
    <t>Cancel Date</t>
  </si>
  <si>
    <t>Total Amount</t>
  </si>
  <si>
    <t>Document Type</t>
  </si>
  <si>
    <t xml:space="preserve">02967577  </t>
  </si>
  <si>
    <t>CX</t>
  </si>
  <si>
    <t xml:space="preserve">JP MORGAN CHASE BANK - FICA/FED TAX               </t>
  </si>
  <si>
    <t xml:space="preserve">EFT </t>
  </si>
  <si>
    <t xml:space="preserve">05938137  </t>
  </si>
  <si>
    <t xml:space="preserve">T M R S                                           </t>
  </si>
  <si>
    <t xml:space="preserve">05958493  </t>
  </si>
  <si>
    <t xml:space="preserve">CORRIDOR TITLE LLC                                </t>
  </si>
  <si>
    <t xml:space="preserve">50009310  </t>
  </si>
  <si>
    <t xml:space="preserve">77805377  </t>
  </si>
  <si>
    <t xml:space="preserve">TX STATE COMPTROLLER OF PUBLIC ACCOUNTS           </t>
  </si>
  <si>
    <t xml:space="preserve">78145714  </t>
  </si>
  <si>
    <t xml:space="preserve">SPAWGLASS CIVIL CONSTRUCTION INC                  </t>
  </si>
  <si>
    <t xml:space="preserve">78150603  </t>
  </si>
  <si>
    <t xml:space="preserve">LEGALSHIELD                                       </t>
  </si>
  <si>
    <t xml:space="preserve">78150611  </t>
  </si>
  <si>
    <t xml:space="preserve">COMBINED INSURANCE COMPANY OF AMERICA             </t>
  </si>
  <si>
    <t xml:space="preserve">78150631  </t>
  </si>
  <si>
    <t xml:space="preserve">RELIABLE CHEVROLET                                </t>
  </si>
  <si>
    <t xml:space="preserve">78318813  </t>
  </si>
  <si>
    <t xml:space="preserve">BLUE CROSS BLUE SHIELD OF TX                      </t>
  </si>
  <si>
    <t xml:space="preserve">78401142  </t>
  </si>
  <si>
    <t xml:space="preserve">ENTERPRISE FM TRUST                               </t>
  </si>
  <si>
    <t xml:space="preserve">78608189  </t>
  </si>
  <si>
    <t xml:space="preserve">TCG ADMINISTRATORS                                </t>
  </si>
  <si>
    <t xml:space="preserve">78608274  </t>
  </si>
  <si>
    <t xml:space="preserve">TEXAS CHILD SUPPORT DISBURSEMENT UNIT             </t>
  </si>
  <si>
    <t xml:space="preserve">78677422  </t>
  </si>
  <si>
    <t xml:space="preserve">RESTROOM FACILITIES LTD                           </t>
  </si>
  <si>
    <t xml:space="preserve">78677581  </t>
  </si>
  <si>
    <t xml:space="preserve">TEGRITY CONTRACTORS INC                           </t>
  </si>
  <si>
    <t xml:space="preserve">78720849  </t>
  </si>
  <si>
    <t xml:space="preserve">TEXAS STATE TECHNICAL COLLEGE                     </t>
  </si>
  <si>
    <t xml:space="preserve">78783546  </t>
  </si>
  <si>
    <t xml:space="preserve">HUMANE SOCIETY OF NEW BRAUNFELS                   </t>
  </si>
  <si>
    <t xml:space="preserve">78985355  </t>
  </si>
  <si>
    <t xml:space="preserve">LONE STAR PAVING                                  </t>
  </si>
  <si>
    <t>IS</t>
  </si>
  <si>
    <t xml:space="preserve">CHK </t>
  </si>
  <si>
    <t xml:space="preserve">78985629  </t>
  </si>
  <si>
    <t xml:space="preserve">VERAMENDI PE DARWIN LLC                           </t>
  </si>
  <si>
    <t xml:space="preserve">78986553  </t>
  </si>
  <si>
    <t xml:space="preserve">CHASTANG AUTOCAR                                  </t>
  </si>
  <si>
    <t xml:space="preserve">78987718  </t>
  </si>
  <si>
    <t xml:space="preserve">BLUEBONNET MOTORS INC                             </t>
  </si>
  <si>
    <t xml:space="preserve">79107255  </t>
  </si>
  <si>
    <t xml:space="preserve">79179610  </t>
  </si>
  <si>
    <t xml:space="preserve">TASKUS USA LLC                                    </t>
  </si>
  <si>
    <t xml:space="preserve">79245476  </t>
  </si>
  <si>
    <t xml:space="preserve">79270107  </t>
  </si>
  <si>
    <t xml:space="preserve">79270271  </t>
  </si>
  <si>
    <t xml:space="preserve">79501875  </t>
  </si>
  <si>
    <t xml:space="preserve">79516391  </t>
  </si>
  <si>
    <t xml:space="preserve">UNITED HEALTHCARE SERVICES INC                    </t>
  </si>
  <si>
    <t xml:space="preserve">79530693  </t>
  </si>
  <si>
    <t xml:space="preserve">79530695  </t>
  </si>
  <si>
    <t xml:space="preserve">79530944  </t>
  </si>
  <si>
    <t xml:space="preserve">STANDARD INSURANCE COMPANY                        </t>
  </si>
  <si>
    <t xml:space="preserve">79531073  </t>
  </si>
  <si>
    <t xml:space="preserve">MUTUAL OF OMAHA INSURANCE COMPANY                 </t>
  </si>
  <si>
    <t xml:space="preserve">79531329  </t>
  </si>
  <si>
    <t xml:space="preserve">79531366  </t>
  </si>
  <si>
    <r>
      <rPr>
        <b/>
        <sz val="10"/>
        <color rgb="FFFFFFFF"/>
        <rFont val="Arial"/>
        <family val="2"/>
      </rPr>
      <t>Hand Written</t>
    </r>
    <r>
      <rPr>
        <b/>
        <sz val="10"/>
        <color rgb="FFFFFFFF"/>
        <rFont val="Arial"/>
        <family val="2"/>
      </rPr>
      <t xml:space="preserve"> - </t>
    </r>
    <r>
      <rPr>
        <b/>
        <sz val="10"/>
        <color rgb="FFFFFFFF"/>
        <rFont val="Arial"/>
        <family val="2"/>
      </rPr>
      <t>Summary</t>
    </r>
  </si>
  <si>
    <t xml:space="preserve">00256040  </t>
  </si>
  <si>
    <t xml:space="preserve">2 RIVERS TECHNICAL SERVICES                       </t>
  </si>
  <si>
    <t xml:space="preserve">00256041  </t>
  </si>
  <si>
    <t xml:space="preserve">ALLIANCE BACKGROUND                               </t>
  </si>
  <si>
    <t xml:space="preserve">00256042  </t>
  </si>
  <si>
    <t xml:space="preserve">ALZHEIMER'S ASSOCIATION                           </t>
  </si>
  <si>
    <t xml:space="preserve">00256043  </t>
  </si>
  <si>
    <t xml:space="preserve">AMREP MANUFACTURING COMPANY LLC                   </t>
  </si>
  <si>
    <t xml:space="preserve">00256044  </t>
  </si>
  <si>
    <t xml:space="preserve">CHRIS ASADOURIAN                                  </t>
  </si>
  <si>
    <t xml:space="preserve">00256045  </t>
  </si>
  <si>
    <t xml:space="preserve">AT&amp;T                                              </t>
  </si>
  <si>
    <t xml:space="preserve">00256046  </t>
  </si>
  <si>
    <t xml:space="preserve">00256047  </t>
  </si>
  <si>
    <t xml:space="preserve">AUGUST INDUSTRIES INC                             </t>
  </si>
  <si>
    <t xml:space="preserve">00256048  </t>
  </si>
  <si>
    <t xml:space="preserve">AV FUEL CORPORATION                               </t>
  </si>
  <si>
    <t xml:space="preserve">00256049  </t>
  </si>
  <si>
    <t xml:space="preserve">AWAY WITH GEESE.COM                               </t>
  </si>
  <si>
    <t xml:space="preserve">00256050  </t>
  </si>
  <si>
    <t xml:space="preserve">AXIM GEOSPATIAL LLC                               </t>
  </si>
  <si>
    <t xml:space="preserve">00256051  </t>
  </si>
  <si>
    <t xml:space="preserve">AERON BELTRAN                                     </t>
  </si>
  <si>
    <t xml:space="preserve">00256052  </t>
  </si>
  <si>
    <t xml:space="preserve">BEST DEAL TIRE &amp; SERVICE                          </t>
  </si>
  <si>
    <t xml:space="preserve">00256053  </t>
  </si>
  <si>
    <t xml:space="preserve">BIBLIONIX LLC                                     </t>
  </si>
  <si>
    <t xml:space="preserve">00256054  </t>
  </si>
  <si>
    <t xml:space="preserve">00256055  </t>
  </si>
  <si>
    <t xml:space="preserve">BLUELINE POLYGRAPH LLC                            </t>
  </si>
  <si>
    <t xml:space="preserve">00256056  </t>
  </si>
  <si>
    <t xml:space="preserve">TRINA BOSKAT                                      </t>
  </si>
  <si>
    <t xml:space="preserve">00256057  </t>
  </si>
  <si>
    <t xml:space="preserve">LUCIEN BRAAN                                      </t>
  </si>
  <si>
    <t xml:space="preserve">00256058  </t>
  </si>
  <si>
    <t xml:space="preserve">BRAUNTEX MATERIALS INC                            </t>
  </si>
  <si>
    <t xml:space="preserve">00256059  </t>
  </si>
  <si>
    <t xml:space="preserve">ERIN BRYANT                                       </t>
  </si>
  <si>
    <t xml:space="preserve">00256060  </t>
  </si>
  <si>
    <t xml:space="preserve">BUDGET SIGNS                                      </t>
  </si>
  <si>
    <t xml:space="preserve">00256061  </t>
  </si>
  <si>
    <t xml:space="preserve">BUG-A-MEISTER PEST CONTROL LLC                    </t>
  </si>
  <si>
    <t xml:space="preserve">00256062  </t>
  </si>
  <si>
    <t xml:space="preserve">KIMBERLY BUSHEY                                   </t>
  </si>
  <si>
    <t xml:space="preserve">00256063  </t>
  </si>
  <si>
    <t xml:space="preserve">CANTEEN VENDING                                   </t>
  </si>
  <si>
    <t xml:space="preserve">00256064  </t>
  </si>
  <si>
    <t xml:space="preserve">CENTERPOINT ENERGY                                </t>
  </si>
  <si>
    <t xml:space="preserve">00256065  </t>
  </si>
  <si>
    <t xml:space="preserve">00256066  </t>
  </si>
  <si>
    <t xml:space="preserve">00256067  </t>
  </si>
  <si>
    <t xml:space="preserve">00256068  </t>
  </si>
  <si>
    <t xml:space="preserve">00256069  </t>
  </si>
  <si>
    <t xml:space="preserve">00256070  </t>
  </si>
  <si>
    <t xml:space="preserve">00256071  </t>
  </si>
  <si>
    <t xml:space="preserve">00256072  </t>
  </si>
  <si>
    <t xml:space="preserve">00256073  </t>
  </si>
  <si>
    <t xml:space="preserve">00256074  </t>
  </si>
  <si>
    <t xml:space="preserve">00256075  </t>
  </si>
  <si>
    <t xml:space="preserve">00256076  </t>
  </si>
  <si>
    <t xml:space="preserve">00256077  </t>
  </si>
  <si>
    <t xml:space="preserve">CENTRAL TEXAS CHAPTER GCSAA                       </t>
  </si>
  <si>
    <t xml:space="preserve">00256078  </t>
  </si>
  <si>
    <t xml:space="preserve">CINTAS CORPORATION 87                             </t>
  </si>
  <si>
    <t xml:space="preserve">00256079  </t>
  </si>
  <si>
    <t xml:space="preserve">00256080  </t>
  </si>
  <si>
    <t xml:space="preserve">CINTAS FIRE PROTECTION                            </t>
  </si>
  <si>
    <t xml:space="preserve">00256081  </t>
  </si>
  <si>
    <t xml:space="preserve">CLEAN HARBORS ENVIRO SERVICES INC                 </t>
  </si>
  <si>
    <t xml:space="preserve">00256082  </t>
  </si>
  <si>
    <t xml:space="preserve">LISA COLE                                         </t>
  </si>
  <si>
    <t xml:space="preserve">00256083  </t>
  </si>
  <si>
    <t xml:space="preserve">CARLOS CRUZ                                       </t>
  </si>
  <si>
    <t xml:space="preserve">00256084  </t>
  </si>
  <si>
    <t xml:space="preserve">DAVIS &amp; STANTON INC                               </t>
  </si>
  <si>
    <t xml:space="preserve">00256085  </t>
  </si>
  <si>
    <t xml:space="preserve">DBT TRANSPORTATION SERVICES LLC                   </t>
  </si>
  <si>
    <t xml:space="preserve">00256086  </t>
  </si>
  <si>
    <t xml:space="preserve">DEMCO INC                                         </t>
  </si>
  <si>
    <t xml:space="preserve">00256087  </t>
  </si>
  <si>
    <t xml:space="preserve">JUSTIN B DOEGEY                                   </t>
  </si>
  <si>
    <t xml:space="preserve">00256088  </t>
  </si>
  <si>
    <t xml:space="preserve">DOUCET &amp; ASSOCIATES INC                           </t>
  </si>
  <si>
    <t xml:space="preserve">00256089  </t>
  </si>
  <si>
    <t xml:space="preserve">PAUL M DUFOUR                                     </t>
  </si>
  <si>
    <t xml:space="preserve">00256090  </t>
  </si>
  <si>
    <t xml:space="preserve">ECONOMIC &amp; PLANNING SYSTEMS INC                   </t>
  </si>
  <si>
    <t xml:space="preserve">00256091  </t>
  </si>
  <si>
    <t xml:space="preserve">EDUCATION SERVICE CENTER REGION 20                </t>
  </si>
  <si>
    <t xml:space="preserve">00256092  </t>
  </si>
  <si>
    <t xml:space="preserve">FARMHAUS GLASS &amp; FIREPLACE                        </t>
  </si>
  <si>
    <t xml:space="preserve">00256093  </t>
  </si>
  <si>
    <t xml:space="preserve">FEDERAL EXPRESS CORPORATION                       </t>
  </si>
  <si>
    <t xml:space="preserve">00256094  </t>
  </si>
  <si>
    <t xml:space="preserve">FITNESS MACHINE TECHNICIANS OF TEXAS              </t>
  </si>
  <si>
    <t xml:space="preserve">00256095  </t>
  </si>
  <si>
    <t xml:space="preserve">SUZANNE FLAGG                                     </t>
  </si>
  <si>
    <t xml:space="preserve">00256096  </t>
  </si>
  <si>
    <t xml:space="preserve">ALPHONSO FLORES                                   </t>
  </si>
  <si>
    <t xml:space="preserve">00256097  </t>
  </si>
  <si>
    <t xml:space="preserve">FRAZER LTD                                        </t>
  </si>
  <si>
    <t xml:space="preserve">00256098  </t>
  </si>
  <si>
    <t xml:space="preserve">WILBERT FREEMAN                                   </t>
  </si>
  <si>
    <t xml:space="preserve">00256099  </t>
  </si>
  <si>
    <t xml:space="preserve">GILBERT GALAN                                     </t>
  </si>
  <si>
    <t xml:space="preserve">00256101  </t>
  </si>
  <si>
    <t xml:space="preserve">GALLS LLC                                         </t>
  </si>
  <si>
    <t xml:space="preserve">00256102  </t>
  </si>
  <si>
    <t xml:space="preserve">LAURA GARNER                                      </t>
  </si>
  <si>
    <t xml:space="preserve">00256103  </t>
  </si>
  <si>
    <t xml:space="preserve">GOLD STAR EXTERMINATORS                           </t>
  </si>
  <si>
    <t xml:space="preserve">00256104  </t>
  </si>
  <si>
    <t xml:space="preserve">JOHN GONZALEZ JR                                  </t>
  </si>
  <si>
    <t xml:space="preserve">00256105  </t>
  </si>
  <si>
    <t xml:space="preserve">MARY GONZALEZ                                     </t>
  </si>
  <si>
    <t xml:space="preserve">00256106  </t>
  </si>
  <si>
    <t xml:space="preserve">THE GOODYEAR TIRE &amp; RUBBER COMPANY                </t>
  </si>
  <si>
    <t xml:space="preserve">00256107  </t>
  </si>
  <si>
    <t xml:space="preserve">GREEN VALLEY SPECIAL UTILITY DISTRICT             </t>
  </si>
  <si>
    <t xml:space="preserve">00256108  </t>
  </si>
  <si>
    <t xml:space="preserve">GUADA COMA MECHANICAL INC                         </t>
  </si>
  <si>
    <t xml:space="preserve">00256109  </t>
  </si>
  <si>
    <t xml:space="preserve">GUADALUPE BASIN COALITION                         </t>
  </si>
  <si>
    <t xml:space="preserve">00256110  </t>
  </si>
  <si>
    <t xml:space="preserve">GUADALUPE-BLANCO RIVER AUTHORITY                  </t>
  </si>
  <si>
    <t xml:space="preserve">00256111  </t>
  </si>
  <si>
    <t xml:space="preserve">GULF COAST PAPER COMPANY                          </t>
  </si>
  <si>
    <t xml:space="preserve">00256112  </t>
  </si>
  <si>
    <t xml:space="preserve">RICHARD J GUTIERREZ                               </t>
  </si>
  <si>
    <t xml:space="preserve">00256113  </t>
  </si>
  <si>
    <t xml:space="preserve">DEBBI HAECKER                                     </t>
  </si>
  <si>
    <t xml:space="preserve">00256114  </t>
  </si>
  <si>
    <t xml:space="preserve">MICHAEL HAYES                                     </t>
  </si>
  <si>
    <t xml:space="preserve">00256115  </t>
  </si>
  <si>
    <t>RV</t>
  </si>
  <si>
    <t xml:space="preserve">HARRY HOPE                                        </t>
  </si>
  <si>
    <t xml:space="preserve">00256116  </t>
  </si>
  <si>
    <t xml:space="preserve">IMPACT ENVIRONMENTAL GROUP                        </t>
  </si>
  <si>
    <t xml:space="preserve">00256117  </t>
  </si>
  <si>
    <t xml:space="preserve">INTREPID NETWORKS LLC                             </t>
  </si>
  <si>
    <t xml:space="preserve">00256118  </t>
  </si>
  <si>
    <t xml:space="preserve">JESUS' HEAVENLY BBQ AND CATERING LLC              </t>
  </si>
  <si>
    <t xml:space="preserve">00256119  </t>
  </si>
  <si>
    <t xml:space="preserve">K FRIESE &amp; ASSOCIATES INC                         </t>
  </si>
  <si>
    <t xml:space="preserve">00256120  </t>
  </si>
  <si>
    <t xml:space="preserve">KANOPY                                            </t>
  </si>
  <si>
    <t xml:space="preserve">00256121  </t>
  </si>
  <si>
    <t xml:space="preserve">JOHN KINKAID                                      </t>
  </si>
  <si>
    <t xml:space="preserve">00256122  </t>
  </si>
  <si>
    <t xml:space="preserve">ASHLEY LANDERMAN                                  </t>
  </si>
  <si>
    <t xml:space="preserve">00256123  </t>
  </si>
  <si>
    <t xml:space="preserve">LANGLEY &amp; BANACK INC                              </t>
  </si>
  <si>
    <t xml:space="preserve">00256124  </t>
  </si>
  <si>
    <t xml:space="preserve">KEVIN H LAWLOR                                    </t>
  </si>
  <si>
    <t xml:space="preserve">00256125  </t>
  </si>
  <si>
    <t xml:space="preserve">ADOLFO LEAL                                       </t>
  </si>
  <si>
    <t xml:space="preserve">00256126  </t>
  </si>
  <si>
    <t xml:space="preserve">LTD. LENNAR HOMES OF TEXAS LAND &amp; CONSTRUCTION    </t>
  </si>
  <si>
    <t xml:space="preserve">00256127  </t>
  </si>
  <si>
    <t xml:space="preserve">LIBRARY IDEAS LLC                                 </t>
  </si>
  <si>
    <t xml:space="preserve">00256128  </t>
  </si>
  <si>
    <t xml:space="preserve">THE LIBRARY STORE INC                             </t>
  </si>
  <si>
    <t xml:space="preserve">00256129  </t>
  </si>
  <si>
    <t xml:space="preserve">LOWER COLORADO RIVER AUTHORITY                    </t>
  </si>
  <si>
    <t xml:space="preserve">00256130  </t>
  </si>
  <si>
    <t xml:space="preserve">ERICA MARSHALL                                    </t>
  </si>
  <si>
    <t xml:space="preserve">00256131  </t>
  </si>
  <si>
    <t xml:space="preserve">NOA MARTINEZ                                      </t>
  </si>
  <si>
    <t xml:space="preserve">00256132  </t>
  </si>
  <si>
    <t xml:space="preserve">MASTERPLAN                                        </t>
  </si>
  <si>
    <t xml:space="preserve">00256133  </t>
  </si>
  <si>
    <t xml:space="preserve">MONITOR PEST CONTROL LLC                          </t>
  </si>
  <si>
    <t xml:space="preserve">00256134  </t>
  </si>
  <si>
    <t xml:space="preserve">SAMANTHA MORRISON                                 </t>
  </si>
  <si>
    <t xml:space="preserve">00256135  </t>
  </si>
  <si>
    <t xml:space="preserve">NATIONAL DEVELOPMENT COUNCIL                      </t>
  </si>
  <si>
    <t xml:space="preserve">00256136  </t>
  </si>
  <si>
    <t xml:space="preserve">NATIONAL TRENCH SAFETY INC                        </t>
  </si>
  <si>
    <t xml:space="preserve">00256137  </t>
  </si>
  <si>
    <t xml:space="preserve">BARRY M NEEDLE                                    </t>
  </si>
  <si>
    <t xml:space="preserve">00256138  </t>
  </si>
  <si>
    <t xml:space="preserve">NEW BRAUNFELS HERALD ZEITUNG                      </t>
  </si>
  <si>
    <t xml:space="preserve">00256139  </t>
  </si>
  <si>
    <t xml:space="preserve">OCLC INC                                          </t>
  </si>
  <si>
    <t xml:space="preserve">00256140  </t>
  </si>
  <si>
    <t xml:space="preserve">MADISON OSTRANDER                                 </t>
  </si>
  <si>
    <t xml:space="preserve">00256141  </t>
  </si>
  <si>
    <t xml:space="preserve">PARKMOBILE LLC                                    </t>
  </si>
  <si>
    <t xml:space="preserve">00256142  </t>
  </si>
  <si>
    <t xml:space="preserve">ALAN PAYNE                                        </t>
  </si>
  <si>
    <t xml:space="preserve">00256143  </t>
  </si>
  <si>
    <t xml:space="preserve">ANTHONY PITZER                                    </t>
  </si>
  <si>
    <t xml:space="preserve">00256144  </t>
  </si>
  <si>
    <t xml:space="preserve">HOLLY PLATZ                                       </t>
  </si>
  <si>
    <t xml:space="preserve">00256145  </t>
  </si>
  <si>
    <t xml:space="preserve">JAMES M POYLE II                                  </t>
  </si>
  <si>
    <t xml:space="preserve">00256146  </t>
  </si>
  <si>
    <t xml:space="preserve">PROFICIENT BENEFIT SOLUTIONS                      </t>
  </si>
  <si>
    <t xml:space="preserve">00256147  </t>
  </si>
  <si>
    <t xml:space="preserve">QUINCY COMPRESSOR LLC                             </t>
  </si>
  <si>
    <t xml:space="preserve">00256148  </t>
  </si>
  <si>
    <t xml:space="preserve">VICTOR ROCHA                                      </t>
  </si>
  <si>
    <t xml:space="preserve">00256149  </t>
  </si>
  <si>
    <t xml:space="preserve">KAT RODRIGUEZ                                     </t>
  </si>
  <si>
    <t xml:space="preserve">00256150  </t>
  </si>
  <si>
    <t xml:space="preserve">KATHERINE ROY                                     </t>
  </si>
  <si>
    <t xml:space="preserve">00256151  </t>
  </si>
  <si>
    <t xml:space="preserve">RS&amp;H INC                                          </t>
  </si>
  <si>
    <t xml:space="preserve">00256152  </t>
  </si>
  <si>
    <t xml:space="preserve">APRIL RYAN                                        </t>
  </si>
  <si>
    <t xml:space="preserve">00256153  </t>
  </si>
  <si>
    <t xml:space="preserve">00256154  </t>
  </si>
  <si>
    <t xml:space="preserve">CHRISTOPHER RYAN                                  </t>
  </si>
  <si>
    <t xml:space="preserve">00256155  </t>
  </si>
  <si>
    <t xml:space="preserve">VALERIE JANE RYAN                                 </t>
  </si>
  <si>
    <t xml:space="preserve">00256156  </t>
  </si>
  <si>
    <t xml:space="preserve">THOMAS M SANDOVAL                                 </t>
  </si>
  <si>
    <t xml:space="preserve">00256157  </t>
  </si>
  <si>
    <t xml:space="preserve">SERVICEWEAR APPAREL INC                           </t>
  </si>
  <si>
    <t xml:space="preserve">00256158  </t>
  </si>
  <si>
    <t xml:space="preserve">TAMMY SHUPP                                       </t>
  </si>
  <si>
    <t xml:space="preserve">00256159  </t>
  </si>
  <si>
    <t xml:space="preserve">SUN MOUNTAIN SPORTS INC                           </t>
  </si>
  <si>
    <t xml:space="preserve">00256160  </t>
  </si>
  <si>
    <t xml:space="preserve">SUNLAND GROUP INC.                                </t>
  </si>
  <si>
    <t xml:space="preserve">00256161  </t>
  </si>
  <si>
    <t xml:space="preserve">TAYLOR HEALTHCARE PRODUCTS INC                    </t>
  </si>
  <si>
    <t xml:space="preserve">00256162  </t>
  </si>
  <si>
    <t xml:space="preserve">TERRACON CONSULTANTS INC                          </t>
  </si>
  <si>
    <t xml:space="preserve">00256163  </t>
  </si>
  <si>
    <t xml:space="preserve">TEX AIR FILTERS                                   </t>
  </si>
  <si>
    <t xml:space="preserve">00256164  </t>
  </si>
  <si>
    <t xml:space="preserve">TEXAS811                                          </t>
  </si>
  <si>
    <t xml:space="preserve">00256165  </t>
  </si>
  <si>
    <t xml:space="preserve">THORNTON BIECHLIN REYNOLDS &amp; GUERRA LC            </t>
  </si>
  <si>
    <t xml:space="preserve">00256166  </t>
  </si>
  <si>
    <t xml:space="preserve">TIP TOP CLEANERS &amp; TUXEDOS                        </t>
  </si>
  <si>
    <t xml:space="preserve">00256167  </t>
  </si>
  <si>
    <t xml:space="preserve">TUMBLEWEED PRESS INC                              </t>
  </si>
  <si>
    <t xml:space="preserve">00256168  </t>
  </si>
  <si>
    <t xml:space="preserve">UNION PACIFIC RAILROAD COMPANY                    </t>
  </si>
  <si>
    <t xml:space="preserve">00256169  </t>
  </si>
  <si>
    <t xml:space="preserve">00256170  </t>
  </si>
  <si>
    <t xml:space="preserve">UNITED PARCEL SERVICE                             </t>
  </si>
  <si>
    <t xml:space="preserve">00256171  </t>
  </si>
  <si>
    <t xml:space="preserve">VALMARK CHEVROLET                                 </t>
  </si>
  <si>
    <t xml:space="preserve">00256172  </t>
  </si>
  <si>
    <t xml:space="preserve">VESTIS SERVICES LLC                               </t>
  </si>
  <si>
    <t xml:space="preserve">00256173  </t>
  </si>
  <si>
    <t xml:space="preserve">VIAMEDIA INC                                      </t>
  </si>
  <si>
    <t xml:space="preserve">00256174  </t>
  </si>
  <si>
    <t xml:space="preserve">WESTERN STATES FIRE PROTECTION                    </t>
  </si>
  <si>
    <t xml:space="preserve">00256175  </t>
  </si>
  <si>
    <t xml:space="preserve">KYLE ANDREW WHITE                                 </t>
  </si>
  <si>
    <t xml:space="preserve">00256176  </t>
  </si>
  <si>
    <t xml:space="preserve">RALPH WIESEPAPE                                   </t>
  </si>
  <si>
    <t xml:space="preserve">00256177  </t>
  </si>
  <si>
    <t xml:space="preserve">MYRON WILSON                                      </t>
  </si>
  <si>
    <t xml:space="preserve">00256178  </t>
  </si>
  <si>
    <t xml:space="preserve">TIMI LEE WYMAN                                    </t>
  </si>
  <si>
    <t xml:space="preserve">00256179  </t>
  </si>
  <si>
    <t xml:space="preserve">CHRISTIAN ZERTUCHE                                </t>
  </si>
  <si>
    <t xml:space="preserve">00256180  </t>
  </si>
  <si>
    <t xml:space="preserve">NEW BRAUNFELS POLICE OFFICERS ASSOC               </t>
  </si>
  <si>
    <t xml:space="preserve">00256181  </t>
  </si>
  <si>
    <t xml:space="preserve">NEW BRAUNFELS PROFESSIONAL FIREFIGHTERS           </t>
  </si>
  <si>
    <t xml:space="preserve">00256182  </t>
  </si>
  <si>
    <t xml:space="preserve">TX MUNICIPAL POLICE ASSOCIATION                   </t>
  </si>
  <si>
    <t xml:space="preserve">00256183  </t>
  </si>
  <si>
    <t xml:space="preserve">UNITED WAY OF COMAL COUNTY                        </t>
  </si>
  <si>
    <t xml:space="preserve">00256184  </t>
  </si>
  <si>
    <t xml:space="preserve">OSCAR ALATORRE                                    </t>
  </si>
  <si>
    <t xml:space="preserve">00256185  </t>
  </si>
  <si>
    <t xml:space="preserve">JAMES JOSEPH ALEXIUS                              </t>
  </si>
  <si>
    <t xml:space="preserve">00256186  </t>
  </si>
  <si>
    <t xml:space="preserve">ALLIANCE TRANSPORTATION GROUP LLC                 </t>
  </si>
  <si>
    <t xml:space="preserve">00256187  </t>
  </si>
  <si>
    <t xml:space="preserve">00256188  </t>
  </si>
  <si>
    <t xml:space="preserve">ANGEL ARMOR LLC                                   </t>
  </si>
  <si>
    <t xml:space="preserve">00256189  </t>
  </si>
  <si>
    <t xml:space="preserve">BRANDON APPLEBY                                   </t>
  </si>
  <si>
    <t xml:space="preserve">00256190  </t>
  </si>
  <si>
    <t xml:space="preserve">ARCADIS US INC                                    </t>
  </si>
  <si>
    <t xml:space="preserve">00256191  </t>
  </si>
  <si>
    <t xml:space="preserve">00256192  </t>
  </si>
  <si>
    <t xml:space="preserve">00256193  </t>
  </si>
  <si>
    <t xml:space="preserve">AVERY OIL COMPANY                                 </t>
  </si>
  <si>
    <t xml:space="preserve">00256194  </t>
  </si>
  <si>
    <t xml:space="preserve">AXCESS HOSE &amp; LADDER CO                           </t>
  </si>
  <si>
    <t xml:space="preserve">00256195  </t>
  </si>
  <si>
    <t xml:space="preserve">00256196  </t>
  </si>
  <si>
    <t xml:space="preserve">BLUEBONNET COLLISION CENTER                       </t>
  </si>
  <si>
    <t xml:space="preserve">00256197  </t>
  </si>
  <si>
    <t xml:space="preserve">00256198  </t>
  </si>
  <si>
    <t xml:space="preserve">00256199  </t>
  </si>
  <si>
    <t xml:space="preserve">00256200  </t>
  </si>
  <si>
    <t xml:space="preserve">C &amp; S ELECTRIC INC                                </t>
  </si>
  <si>
    <t xml:space="preserve">00256201  </t>
  </si>
  <si>
    <t xml:space="preserve">PEYTON CALHOUN                                    </t>
  </si>
  <si>
    <t xml:space="preserve">00256202  </t>
  </si>
  <si>
    <t xml:space="preserve">DONALD CAMP                                       </t>
  </si>
  <si>
    <t xml:space="preserve">00256203  </t>
  </si>
  <si>
    <t xml:space="preserve">00256204  </t>
  </si>
  <si>
    <t xml:space="preserve">RUTH CASTRO                                       </t>
  </si>
  <si>
    <t xml:space="preserve">00256205  </t>
  </si>
  <si>
    <t xml:space="preserve">CENTERLINE SUPPLY INC                             </t>
  </si>
  <si>
    <t xml:space="preserve">00256206  </t>
  </si>
  <si>
    <t xml:space="preserve">00256207  </t>
  </si>
  <si>
    <t xml:space="preserve">00256208  </t>
  </si>
  <si>
    <t xml:space="preserve">00256209  </t>
  </si>
  <si>
    <t xml:space="preserve">CENTURYLINK                                       </t>
  </si>
  <si>
    <t xml:space="preserve">00256210  </t>
  </si>
  <si>
    <t xml:space="preserve">CHAIN ELECTRIC COMPANY                            </t>
  </si>
  <si>
    <t xml:space="preserve">00256211  </t>
  </si>
  <si>
    <t xml:space="preserve">00256212  </t>
  </si>
  <si>
    <t xml:space="preserve">00256213  </t>
  </si>
  <si>
    <t xml:space="preserve">CLARION ASSOCIATES LLC                            </t>
  </si>
  <si>
    <t xml:space="preserve">00256214  </t>
  </si>
  <si>
    <t xml:space="preserve">CLEAR SPRINGS VETERINARY                          </t>
  </si>
  <si>
    <t xml:space="preserve">00256215  </t>
  </si>
  <si>
    <t xml:space="preserve">COMAL APPRAISAL DISTRICT                          </t>
  </si>
  <si>
    <t xml:space="preserve">00256216  </t>
  </si>
  <si>
    <t xml:space="preserve">COMAL COUNTY TAX OFFICE                           </t>
  </si>
  <si>
    <t xml:space="preserve">00256217  </t>
  </si>
  <si>
    <t xml:space="preserve">CURRENT BUSINESS TECHNOLOGIES INC                 </t>
  </si>
  <si>
    <t xml:space="preserve">00256218  </t>
  </si>
  <si>
    <t xml:space="preserve">DELTA INDUSTRIAL SERVICE &amp; SUPPLY                 </t>
  </si>
  <si>
    <t xml:space="preserve">00256219  </t>
  </si>
  <si>
    <t xml:space="preserve">DENTON NAVARRO ROCHA BERNAL &amp; ZECH P.C.           </t>
  </si>
  <si>
    <t xml:space="preserve">00256220  </t>
  </si>
  <si>
    <t xml:space="preserve">ENVIRONMENTAL SURVEY CONSULTING                   </t>
  </si>
  <si>
    <t xml:space="preserve">00256221  </t>
  </si>
  <si>
    <t xml:space="preserve">ERBEN ELECTRIC                                    </t>
  </si>
  <si>
    <t xml:space="preserve">00256222  </t>
  </si>
  <si>
    <t xml:space="preserve">ESRI INC                                          </t>
  </si>
  <si>
    <t xml:space="preserve">00256223  </t>
  </si>
  <si>
    <t xml:space="preserve">CHRISTIAN ESTILL                                  </t>
  </si>
  <si>
    <t xml:space="preserve">00256224  </t>
  </si>
  <si>
    <t xml:space="preserve">EWALD KUBOTA INC                                  </t>
  </si>
  <si>
    <t xml:space="preserve">00256225  </t>
  </si>
  <si>
    <t xml:space="preserve">FASTEST LABS OF NEW BRAUNFELS                     </t>
  </si>
  <si>
    <t xml:space="preserve">00256226  </t>
  </si>
  <si>
    <t xml:space="preserve">TIMOTHY JOHN FISHER                               </t>
  </si>
  <si>
    <t xml:space="preserve">00256227  </t>
  </si>
  <si>
    <t xml:space="preserve">00256228  </t>
  </si>
  <si>
    <t xml:space="preserve">FORTY-SIX FITNESS LLC                             </t>
  </si>
  <si>
    <t xml:space="preserve">00256229  </t>
  </si>
  <si>
    <t xml:space="preserve">FUELMAN                                           </t>
  </si>
  <si>
    <t xml:space="preserve">00256230  </t>
  </si>
  <si>
    <t xml:space="preserve">ALBERT GALLEGOS                                   </t>
  </si>
  <si>
    <t xml:space="preserve">00256232  </t>
  </si>
  <si>
    <t xml:space="preserve">00256233  </t>
  </si>
  <si>
    <t xml:space="preserve">ANTHONY GARZA                                     </t>
  </si>
  <si>
    <t xml:space="preserve">00256234  </t>
  </si>
  <si>
    <t xml:space="preserve">GOLDS GYM                                         </t>
  </si>
  <si>
    <t xml:space="preserve">00256235  </t>
  </si>
  <si>
    <t xml:space="preserve">00256236  </t>
  </si>
  <si>
    <t xml:space="preserve">MICHAEL GOODNER                                   </t>
  </si>
  <si>
    <t xml:space="preserve">00256237  </t>
  </si>
  <si>
    <t xml:space="preserve">00256238  </t>
  </si>
  <si>
    <t xml:space="preserve">GREEN ELECTRIC                                    </t>
  </si>
  <si>
    <t xml:space="preserve">00256239  </t>
  </si>
  <si>
    <t xml:space="preserve">GUADALUPE APPRAISAL DISTRICT                      </t>
  </si>
  <si>
    <t xml:space="preserve">00256240  </t>
  </si>
  <si>
    <t xml:space="preserve">00256241  </t>
  </si>
  <si>
    <t xml:space="preserve">VANDER HALLMARK                                   </t>
  </si>
  <si>
    <t xml:space="preserve">00256242  </t>
  </si>
  <si>
    <t xml:space="preserve">KAITLIN HAMILL                                    </t>
  </si>
  <si>
    <t xml:space="preserve">00256243  </t>
  </si>
  <si>
    <t xml:space="preserve">HAMILTON MEDICAL INC                              </t>
  </si>
  <si>
    <t xml:space="preserve">00256244  </t>
  </si>
  <si>
    <t xml:space="preserve">NICHOLAS HARBORTH                                 </t>
  </si>
  <si>
    <t xml:space="preserve">00256245  </t>
  </si>
  <si>
    <t xml:space="preserve">TODD HENRIKSEN                                    </t>
  </si>
  <si>
    <t xml:space="preserve">00256246  </t>
  </si>
  <si>
    <t xml:space="preserve">HESSELBEIN TIRE SOUTHWEST                         </t>
  </si>
  <si>
    <t xml:space="preserve">00256247  </t>
  </si>
  <si>
    <t xml:space="preserve">HILL COUNTRY KARATE                               </t>
  </si>
  <si>
    <t xml:space="preserve">00256248  </t>
  </si>
  <si>
    <t xml:space="preserve">00256249  </t>
  </si>
  <si>
    <t xml:space="preserve">00256250  </t>
  </si>
  <si>
    <t xml:space="preserve">LANDSCAPE COMMANDER LLC                           </t>
  </si>
  <si>
    <t xml:space="preserve">00256251  </t>
  </si>
  <si>
    <t xml:space="preserve">LAW OFFICES OF RYAN HENRY PLLC                    </t>
  </si>
  <si>
    <t xml:space="preserve">00256252  </t>
  </si>
  <si>
    <t xml:space="preserve">LIFELINE TRAINING LTD                             </t>
  </si>
  <si>
    <t xml:space="preserve">00256253  </t>
  </si>
  <si>
    <t xml:space="preserve">00256254  </t>
  </si>
  <si>
    <t xml:space="preserve">00256255  </t>
  </si>
  <si>
    <t xml:space="preserve">MANCHESTER SCHOOL OF SOCCER LLC                   </t>
  </si>
  <si>
    <t xml:space="preserve">00256256  </t>
  </si>
  <si>
    <t xml:space="preserve">BRADLEY MARSCHALL                                 </t>
  </si>
  <si>
    <t xml:space="preserve">00256257  </t>
  </si>
  <si>
    <t xml:space="preserve">MASTER SPAS                                       </t>
  </si>
  <si>
    <t xml:space="preserve">00256258  </t>
  </si>
  <si>
    <t xml:space="preserve">PERRY MCCARTY                                     </t>
  </si>
  <si>
    <t xml:space="preserve">00256259  </t>
  </si>
  <si>
    <t xml:space="preserve">JENNIFER MCGEE                                    </t>
  </si>
  <si>
    <t xml:space="preserve">00256260  </t>
  </si>
  <si>
    <t xml:space="preserve">ME360 LLC                                         </t>
  </si>
  <si>
    <t xml:space="preserve">00256261  </t>
  </si>
  <si>
    <t xml:space="preserve">PLLC METHODIST CARENOW URGENT CARE                </t>
  </si>
  <si>
    <t xml:space="preserve">00256262  </t>
  </si>
  <si>
    <t xml:space="preserve">MKP CONSULTING                                    </t>
  </si>
  <si>
    <t xml:space="preserve">00256263  </t>
  </si>
  <si>
    <t xml:space="preserve">GRACIE MUNOZ                                      </t>
  </si>
  <si>
    <t xml:space="preserve">00256264  </t>
  </si>
  <si>
    <t xml:space="preserve">AMANDA MUSHINSKI                                  </t>
  </si>
  <si>
    <t xml:space="preserve">00256265  </t>
  </si>
  <si>
    <t xml:space="preserve">NATIONAL DATA &amp; SURVEYING SERVICES INC            </t>
  </si>
  <si>
    <t xml:space="preserve">00256266  </t>
  </si>
  <si>
    <t xml:space="preserve">00256267  </t>
  </si>
  <si>
    <t xml:space="preserve">00256268  </t>
  </si>
  <si>
    <t xml:space="preserve">00256269  </t>
  </si>
  <si>
    <t xml:space="preserve">00256270  </t>
  </si>
  <si>
    <t xml:space="preserve">00256271  </t>
  </si>
  <si>
    <t xml:space="preserve">NEW BRAUNFELS UTILITIES                           </t>
  </si>
  <si>
    <t xml:space="preserve">00256272  </t>
  </si>
  <si>
    <t xml:space="preserve">00256273  </t>
  </si>
  <si>
    <t xml:space="preserve">NORTH AMERICAN RESCUE LLC                         </t>
  </si>
  <si>
    <t xml:space="preserve">00256274  </t>
  </si>
  <si>
    <t xml:space="preserve">BRIAN ONOFRE                                      </t>
  </si>
  <si>
    <t xml:space="preserve">00256275  </t>
  </si>
  <si>
    <t xml:space="preserve">OVERDRIVE INC                                     </t>
  </si>
  <si>
    <t xml:space="preserve">00256276  </t>
  </si>
  <si>
    <t xml:space="preserve">PEDERNALES ELECTRIC COOP INC                      </t>
  </si>
  <si>
    <t xml:space="preserve">00256277  </t>
  </si>
  <si>
    <t xml:space="preserve">PING INCORPORATED                                 </t>
  </si>
  <si>
    <t xml:space="preserve">00256278  </t>
  </si>
  <si>
    <t xml:space="preserve">PITNEY BOWES                                      </t>
  </si>
  <si>
    <t xml:space="preserve">00256279  </t>
  </si>
  <si>
    <t xml:space="preserve">POLICE SHERIFFS PRESS INC                         </t>
  </si>
  <si>
    <t xml:space="preserve">00256280  </t>
  </si>
  <si>
    <t xml:space="preserve">00256281  </t>
  </si>
  <si>
    <t xml:space="preserve">PRECISION ALIGNMENT &amp; BRAKE INC                   </t>
  </si>
  <si>
    <t xml:space="preserve">00256282  </t>
  </si>
  <si>
    <t xml:space="preserve">PRECISION DELTA CORPORATION                       </t>
  </si>
  <si>
    <t xml:space="preserve">00256283  </t>
  </si>
  <si>
    <t xml:space="preserve">PREMIER BALLET ACADEMY                            </t>
  </si>
  <si>
    <t xml:space="preserve">00256284  </t>
  </si>
  <si>
    <t xml:space="preserve">RESNICK &amp; LOUIS P.C.                              </t>
  </si>
  <si>
    <t xml:space="preserve">00256285  </t>
  </si>
  <si>
    <t xml:space="preserve">RULES OF ENGAGEMENT TACTICAL LLC                  </t>
  </si>
  <si>
    <t xml:space="preserve">00256286  </t>
  </si>
  <si>
    <t xml:space="preserve">00256287  </t>
  </si>
  <si>
    <t xml:space="preserve">DAVID LLOYD SADDLER                               </t>
  </si>
  <si>
    <t xml:space="preserve">00256288  </t>
  </si>
  <si>
    <t xml:space="preserve">SAFESITE INC                                      </t>
  </si>
  <si>
    <t xml:space="preserve">00256289  </t>
  </si>
  <si>
    <t xml:space="preserve">00256290  </t>
  </si>
  <si>
    <t xml:space="preserve">SHADE PRO LLC                                     </t>
  </si>
  <si>
    <t xml:space="preserve">00256291  </t>
  </si>
  <si>
    <t xml:space="preserve">SPECTRUM BUSINESS                                 </t>
  </si>
  <si>
    <t xml:space="preserve">00256292  </t>
  </si>
  <si>
    <t xml:space="preserve">00256293  </t>
  </si>
  <si>
    <t xml:space="preserve">00256294  </t>
  </si>
  <si>
    <t xml:space="preserve">00256295  </t>
  </si>
  <si>
    <t xml:space="preserve">00256296  </t>
  </si>
  <si>
    <t xml:space="preserve">00256297  </t>
  </si>
  <si>
    <t xml:space="preserve">00256298  </t>
  </si>
  <si>
    <t xml:space="preserve">00256299  </t>
  </si>
  <si>
    <t xml:space="preserve">STAR AWARDS INC                                   </t>
  </si>
  <si>
    <t xml:space="preserve">00256300  </t>
  </si>
  <si>
    <t xml:space="preserve">STRYKER SALES CORPORATION                         </t>
  </si>
  <si>
    <t xml:space="preserve">00256301  </t>
  </si>
  <si>
    <t xml:space="preserve">00256302  </t>
  </si>
  <si>
    <t xml:space="preserve">TECH LOGIC CORPORATION                            </t>
  </si>
  <si>
    <t xml:space="preserve">00256303  </t>
  </si>
  <si>
    <t xml:space="preserve">TERRILL &amp; WALDROP PLLC                            </t>
  </si>
  <si>
    <t xml:space="preserve">00256304  </t>
  </si>
  <si>
    <t xml:space="preserve">D'ANN THOMAS                                      </t>
  </si>
  <si>
    <t xml:space="preserve">00256305  </t>
  </si>
  <si>
    <t xml:space="preserve">TITLEIST                                          </t>
  </si>
  <si>
    <t xml:space="preserve">00256306  </t>
  </si>
  <si>
    <t xml:space="preserve">TX COMMISSION ON LAW ENFORCEMENT                  </t>
  </si>
  <si>
    <t xml:space="preserve">00256307  </t>
  </si>
  <si>
    <t xml:space="preserve">00256308  </t>
  </si>
  <si>
    <t xml:space="preserve">00256309  </t>
  </si>
  <si>
    <t xml:space="preserve">00256310  </t>
  </si>
  <si>
    <t xml:space="preserve">UNITED LABORATORIES                               </t>
  </si>
  <si>
    <t xml:space="preserve">00256311  </t>
  </si>
  <si>
    <t xml:space="preserve">MACKENZIE VANCE                                   </t>
  </si>
  <si>
    <t xml:space="preserve">00256312  </t>
  </si>
  <si>
    <t xml:space="preserve">00256313  </t>
  </si>
  <si>
    <t xml:space="preserve">WATERBORNE PUMPS LLC                              </t>
  </si>
  <si>
    <t xml:space="preserve">00256314  </t>
  </si>
  <si>
    <t xml:space="preserve">00256315  </t>
  </si>
  <si>
    <t xml:space="preserve">REBECCA WIATREK                                   </t>
  </si>
  <si>
    <t xml:space="preserve">00256316  </t>
  </si>
  <si>
    <t xml:space="preserve">WORLD BOOK INC                                    </t>
  </si>
  <si>
    <t xml:space="preserve">00256317  </t>
  </si>
  <si>
    <t xml:space="preserve">YATES COMPANY LLC                                 </t>
  </si>
  <si>
    <t xml:space="preserve">00256318  </t>
  </si>
  <si>
    <t xml:space="preserve">ALAMO AREA COUNCIL OF GOVERNMENTS                 </t>
  </si>
  <si>
    <t xml:space="preserve">00256319  </t>
  </si>
  <si>
    <t xml:space="preserve">ALTERNATIVE TRANSPORT SOLUTIONS LLC               </t>
  </si>
  <si>
    <t xml:space="preserve">00256320  </t>
  </si>
  <si>
    <t xml:space="preserve">CHRISTINA AMARO                                   </t>
  </si>
  <si>
    <t xml:space="preserve">00256321  </t>
  </si>
  <si>
    <t xml:space="preserve">AMIGOS LIBRARY SERVICE INC                        </t>
  </si>
  <si>
    <t xml:space="preserve">00256322  </t>
  </si>
  <si>
    <t xml:space="preserve">00256323  </t>
  </si>
  <si>
    <t xml:space="preserve">00256324  </t>
  </si>
  <si>
    <t xml:space="preserve">00256325  </t>
  </si>
  <si>
    <t xml:space="preserve">00256326  </t>
  </si>
  <si>
    <t xml:space="preserve">00256327  </t>
  </si>
  <si>
    <t xml:space="preserve">ATLAS ENVIRONMENTAL                               </t>
  </si>
  <si>
    <t xml:space="preserve">00256328  </t>
  </si>
  <si>
    <t xml:space="preserve">00256329  </t>
  </si>
  <si>
    <t xml:space="preserve">00256330  </t>
  </si>
  <si>
    <t xml:space="preserve">BB INSPECTION SERVICES LLC                        </t>
  </si>
  <si>
    <t xml:space="preserve">00256331  </t>
  </si>
  <si>
    <t xml:space="preserve">BIO-WEST INC                                      </t>
  </si>
  <si>
    <t xml:space="preserve">00256332  </t>
  </si>
  <si>
    <t xml:space="preserve">00256333  </t>
  </si>
  <si>
    <t xml:space="preserve">00256334  </t>
  </si>
  <si>
    <t xml:space="preserve">REILLY ANN BONENBERGER                            </t>
  </si>
  <si>
    <t xml:space="preserve">00256335  </t>
  </si>
  <si>
    <t xml:space="preserve">00256336  </t>
  </si>
  <si>
    <t xml:space="preserve">JOEL CRAIG BRENTON                                </t>
  </si>
  <si>
    <t xml:space="preserve">00256337  </t>
  </si>
  <si>
    <t xml:space="preserve">BROWN &amp; HOFMEISTER LLP                            </t>
  </si>
  <si>
    <t xml:space="preserve">00256338  </t>
  </si>
  <si>
    <t xml:space="preserve">BSN SPORTS LLC                                    </t>
  </si>
  <si>
    <t xml:space="preserve">00256339  </t>
  </si>
  <si>
    <t xml:space="preserve">BUREAU VERITAS NORTH AMERICA INC                  </t>
  </si>
  <si>
    <t xml:space="preserve">00256340  </t>
  </si>
  <si>
    <t xml:space="preserve">C.C. CREATIONS LTD                                </t>
  </si>
  <si>
    <t xml:space="preserve">00256341  </t>
  </si>
  <si>
    <t xml:space="preserve">MARSHA CAROLYN CABALLERO                          </t>
  </si>
  <si>
    <t xml:space="preserve">00256342  </t>
  </si>
  <si>
    <t xml:space="preserve">00256343  </t>
  </si>
  <si>
    <t xml:space="preserve">00256344  </t>
  </si>
  <si>
    <t xml:space="preserve">00256345  </t>
  </si>
  <si>
    <t xml:space="preserve">00256346  </t>
  </si>
  <si>
    <t xml:space="preserve">CENTEX GOLFERS GUIDE LLC                          </t>
  </si>
  <si>
    <t xml:space="preserve">00256347  </t>
  </si>
  <si>
    <t xml:space="preserve">00256348  </t>
  </si>
  <si>
    <t xml:space="preserve">00256349  </t>
  </si>
  <si>
    <t xml:space="preserve">00256350  </t>
  </si>
  <si>
    <t xml:space="preserve">CONNALLY PLUMBING INC                             </t>
  </si>
  <si>
    <t xml:space="preserve">00256351  </t>
  </si>
  <si>
    <t xml:space="preserve">CONSOLIDATED TRAFFIC CONTROLS INC                 </t>
  </si>
  <si>
    <t xml:space="preserve">00256352  </t>
  </si>
  <si>
    <t xml:space="preserve">BROOKE COOPER                                     </t>
  </si>
  <si>
    <t xml:space="preserve">00256353  </t>
  </si>
  <si>
    <t xml:space="preserve">DANCE BY DESIGN                                   </t>
  </si>
  <si>
    <t xml:space="preserve">00256354  </t>
  </si>
  <si>
    <t xml:space="preserve">MARIA G DAVIDA                                    </t>
  </si>
  <si>
    <t xml:space="preserve">00256355  </t>
  </si>
  <si>
    <t xml:space="preserve">DESIGNS FOR EVERY OCCASION                        </t>
  </si>
  <si>
    <t xml:space="preserve">00256356  </t>
  </si>
  <si>
    <t xml:space="preserve">00256357  </t>
  </si>
  <si>
    <t xml:space="preserve">CHELSEA ELIZABETH DREISS                          </t>
  </si>
  <si>
    <t xml:space="preserve">00256358  </t>
  </si>
  <si>
    <t xml:space="preserve">JACK DWYER                                        </t>
  </si>
  <si>
    <t xml:space="preserve">00256359  </t>
  </si>
  <si>
    <t xml:space="preserve">MATTHEW ECKMANN                                   </t>
  </si>
  <si>
    <t xml:space="preserve">00256360  </t>
  </si>
  <si>
    <t xml:space="preserve">00256361  </t>
  </si>
  <si>
    <t xml:space="preserve">00256362  </t>
  </si>
  <si>
    <t xml:space="preserve">00256363  </t>
  </si>
  <si>
    <t xml:space="preserve">FIRST UNITED METHODIST CHRUCH OF NEW BRAUNFELS    </t>
  </si>
  <si>
    <t xml:space="preserve">00256364  </t>
  </si>
  <si>
    <t xml:space="preserve">FISH WINDOW CLEANING                              </t>
  </si>
  <si>
    <t xml:space="preserve">00256365  </t>
  </si>
  <si>
    <t xml:space="preserve">00256366  </t>
  </si>
  <si>
    <t xml:space="preserve">00256367  </t>
  </si>
  <si>
    <t xml:space="preserve">FORTY SIX COFFEE HOUSE AND BAKERY                 </t>
  </si>
  <si>
    <t xml:space="preserve">00256368  </t>
  </si>
  <si>
    <t xml:space="preserve">00256370  </t>
  </si>
  <si>
    <t xml:space="preserve">00256371  </t>
  </si>
  <si>
    <t xml:space="preserve">JESUS HUMBERTO GARCIA                             </t>
  </si>
  <si>
    <t xml:space="preserve">00256372  </t>
  </si>
  <si>
    <t xml:space="preserve">NATHAN GARZA                                      </t>
  </si>
  <si>
    <t xml:space="preserve">00256373  </t>
  </si>
  <si>
    <t xml:space="preserve">GATE SECURE SERVICES                              </t>
  </si>
  <si>
    <t xml:space="preserve">00256374  </t>
  </si>
  <si>
    <t xml:space="preserve">GLASSHOPPERS AUTO GLASS                           </t>
  </si>
  <si>
    <t xml:space="preserve">00256375  </t>
  </si>
  <si>
    <t xml:space="preserve">00256376  </t>
  </si>
  <si>
    <t xml:space="preserve">GRACE PFEIFFER PFOTOGRAPHY                        </t>
  </si>
  <si>
    <t xml:space="preserve">00256377  </t>
  </si>
  <si>
    <t xml:space="preserve">GREATER N B CHAMBER OF COMMERCE                   </t>
  </si>
  <si>
    <t xml:space="preserve">00256378  </t>
  </si>
  <si>
    <t xml:space="preserve">MELYN GREGORIO                                    </t>
  </si>
  <si>
    <t xml:space="preserve">00256379  </t>
  </si>
  <si>
    <t xml:space="preserve">GRUENE SHREDDING LLC                              </t>
  </si>
  <si>
    <t xml:space="preserve">00256380  </t>
  </si>
  <si>
    <t xml:space="preserve">GT DISTRIBUTORS INC                               </t>
  </si>
  <si>
    <t xml:space="preserve">00256381  </t>
  </si>
  <si>
    <t xml:space="preserve">GUADA COMA EMERGENCY RESPONSE GROUP               </t>
  </si>
  <si>
    <t xml:space="preserve">00256382  </t>
  </si>
  <si>
    <t xml:space="preserve">00256383  </t>
  </si>
  <si>
    <t xml:space="preserve">ENRIQUE GUADARRAMA                                </t>
  </si>
  <si>
    <t xml:space="preserve">00256384  </t>
  </si>
  <si>
    <t xml:space="preserve">00256385  </t>
  </si>
  <si>
    <t xml:space="preserve">HILL PUBLICATIONS                                 </t>
  </si>
  <si>
    <t xml:space="preserve">00256386  </t>
  </si>
  <si>
    <t xml:space="preserve">INDUSTRIAL CHEMICAL SOLUTIONS LLC                 </t>
  </si>
  <si>
    <t xml:space="preserve">00256387  </t>
  </si>
  <si>
    <t xml:space="preserve">00256388  </t>
  </si>
  <si>
    <t xml:space="preserve">00256389  </t>
  </si>
  <si>
    <t xml:space="preserve">INC. KB HOME LONE STAR                            </t>
  </si>
  <si>
    <t xml:space="preserve">00256390  </t>
  </si>
  <si>
    <t xml:space="preserve">KEITH ROBINSON                                    </t>
  </si>
  <si>
    <t xml:space="preserve">00256391  </t>
  </si>
  <si>
    <t xml:space="preserve">ROBERT KENNEDY                                    </t>
  </si>
  <si>
    <t xml:space="preserve">00256392  </t>
  </si>
  <si>
    <t xml:space="preserve">VERONICA KILPATRICK                               </t>
  </si>
  <si>
    <t xml:space="preserve">00256393  </t>
  </si>
  <si>
    <t xml:space="preserve">00256394  </t>
  </si>
  <si>
    <t xml:space="preserve">LANGUAGE LINE SERVICES INC                        </t>
  </si>
  <si>
    <t xml:space="preserve">00256395  </t>
  </si>
  <si>
    <t xml:space="preserve">JENNIFER LANKFORD                                 </t>
  </si>
  <si>
    <t xml:space="preserve">00256396  </t>
  </si>
  <si>
    <t xml:space="preserve">YESENIA LEAL                                      </t>
  </si>
  <si>
    <t xml:space="preserve">00256397  </t>
  </si>
  <si>
    <t xml:space="preserve">00256398  </t>
  </si>
  <si>
    <t xml:space="preserve">LONE STAR CHAPTER GCSAA                           </t>
  </si>
  <si>
    <t xml:space="preserve">00256399  </t>
  </si>
  <si>
    <t xml:space="preserve">00256400  </t>
  </si>
  <si>
    <t xml:space="preserve">LSG WELDING AND WATERJET INC                      </t>
  </si>
  <si>
    <t xml:space="preserve">00256401  </t>
  </si>
  <si>
    <t xml:space="preserve">JASON LUNA                                        </t>
  </si>
  <si>
    <t xml:space="preserve">00256402  </t>
  </si>
  <si>
    <t xml:space="preserve">LUX APPLIANCE                                     </t>
  </si>
  <si>
    <t xml:space="preserve">00256403  </t>
  </si>
  <si>
    <t xml:space="preserve">MAINTENANCE MANAGEMENT OF SAN MARCOS              </t>
  </si>
  <si>
    <t xml:space="preserve">00256404  </t>
  </si>
  <si>
    <t xml:space="preserve">ADAM MARSH                                        </t>
  </si>
  <si>
    <t xml:space="preserve">00256405  </t>
  </si>
  <si>
    <t xml:space="preserve">KEELY MAURY                                       </t>
  </si>
  <si>
    <t xml:space="preserve">00256406  </t>
  </si>
  <si>
    <t xml:space="preserve">00256407  </t>
  </si>
  <si>
    <t xml:space="preserve">KADEN J. MCNAMARA                                 </t>
  </si>
  <si>
    <t xml:space="preserve">00256408  </t>
  </si>
  <si>
    <t xml:space="preserve">DEE ANNE MILLER                                   </t>
  </si>
  <si>
    <t xml:space="preserve">00256409  </t>
  </si>
  <si>
    <t xml:space="preserve">00256410  </t>
  </si>
  <si>
    <t xml:space="preserve">JORGE MOYA                                        </t>
  </si>
  <si>
    <t xml:space="preserve">00256411  </t>
  </si>
  <si>
    <t xml:space="preserve">MR. ELECTRIC                                      </t>
  </si>
  <si>
    <t xml:space="preserve">00256412  </t>
  </si>
  <si>
    <t xml:space="preserve">MICHAEL MUNOS                                     </t>
  </si>
  <si>
    <t xml:space="preserve">00256413  </t>
  </si>
  <si>
    <t xml:space="preserve">00256414  </t>
  </si>
  <si>
    <t xml:space="preserve">NEW BRAUNFELS PARKS FOUNDATION                    </t>
  </si>
  <si>
    <t xml:space="preserve">00256415  </t>
  </si>
  <si>
    <t xml:space="preserve">LIZ NORRIS                                        </t>
  </si>
  <si>
    <t xml:space="preserve">00256416  </t>
  </si>
  <si>
    <t xml:space="preserve">00256417  </t>
  </si>
  <si>
    <t xml:space="preserve">OTT PLUMBING CO INC                               </t>
  </si>
  <si>
    <t xml:space="preserve">00256418  </t>
  </si>
  <si>
    <t xml:space="preserve">ZACHARY ISAIAH PETERSON                           </t>
  </si>
  <si>
    <t xml:space="preserve">00256419  </t>
  </si>
  <si>
    <t xml:space="preserve">PRIORITY DISPATCH CORPORATION                     </t>
  </si>
  <si>
    <t xml:space="preserve">00256420  </t>
  </si>
  <si>
    <t xml:space="preserve">PRONUNCIATOR LLC                                  </t>
  </si>
  <si>
    <t xml:space="preserve">00256421  </t>
  </si>
  <si>
    <t xml:space="preserve">PUKKA INC                                         </t>
  </si>
  <si>
    <t xml:space="preserve">00256422  </t>
  </si>
  <si>
    <t xml:space="preserve">RAD SYSTEMS                                       </t>
  </si>
  <si>
    <t xml:space="preserve">00256423  </t>
  </si>
  <si>
    <t xml:space="preserve">RELENTLESS LLC DBA DESERT SNOW                    </t>
  </si>
  <si>
    <t xml:space="preserve">00256424  </t>
  </si>
  <si>
    <t xml:space="preserve">CAROL RIVERO                                      </t>
  </si>
  <si>
    <t xml:space="preserve">00256425  </t>
  </si>
  <si>
    <t xml:space="preserve">ANNA SHEA ROMERO                                  </t>
  </si>
  <si>
    <t xml:space="preserve">00256426  </t>
  </si>
  <si>
    <t xml:space="preserve">RUSH ENTERPRISES                                  </t>
  </si>
  <si>
    <t xml:space="preserve">00256427  </t>
  </si>
  <si>
    <t xml:space="preserve">RVK ARCHITECTURE                                  </t>
  </si>
  <si>
    <t xml:space="preserve">00256428  </t>
  </si>
  <si>
    <t xml:space="preserve">00256429  </t>
  </si>
  <si>
    <t xml:space="preserve">00256430  </t>
  </si>
  <si>
    <t xml:space="preserve">SIRCHIE ACQUISITION COMPANY LLC                   </t>
  </si>
  <si>
    <t xml:space="preserve">00256431  </t>
  </si>
  <si>
    <t xml:space="preserve">SOPHIENBURG MUSEUM AND ARCHIVES                   </t>
  </si>
  <si>
    <t xml:space="preserve">00256432  </t>
  </si>
  <si>
    <t xml:space="preserve">SOUTHWEST TEXAS REGIONAL ADVISORY COUNCIL         </t>
  </si>
  <si>
    <t xml:space="preserve">00256433  </t>
  </si>
  <si>
    <t xml:space="preserve">SPARK SMALL BUSINESS CENTER                       </t>
  </si>
  <si>
    <t xml:space="preserve">00256434  </t>
  </si>
  <si>
    <t xml:space="preserve">00256435  </t>
  </si>
  <si>
    <t xml:space="preserve">00256436  </t>
  </si>
  <si>
    <t xml:space="preserve">00256437  </t>
  </si>
  <si>
    <t xml:space="preserve">SUPERION LLC                                      </t>
  </si>
  <si>
    <t xml:space="preserve">00256438  </t>
  </si>
  <si>
    <t xml:space="preserve">00256439  </t>
  </si>
  <si>
    <t xml:space="preserve">TAYLORMADE GOLF COMPANY INC                       </t>
  </si>
  <si>
    <t xml:space="preserve">00256440  </t>
  </si>
  <si>
    <t xml:space="preserve">TBG PARTNERS                                      </t>
  </si>
  <si>
    <t xml:space="preserve">00256441  </t>
  </si>
  <si>
    <t xml:space="preserve">TEXAS DECON LLC                                   </t>
  </si>
  <si>
    <t xml:space="preserve">00256442  </t>
  </si>
  <si>
    <t xml:space="preserve">00256443  </t>
  </si>
  <si>
    <t xml:space="preserve">00256444  </t>
  </si>
  <si>
    <t xml:space="preserve">TX CORRUGATORS                                    </t>
  </si>
  <si>
    <t xml:space="preserve">00256445  </t>
  </si>
  <si>
    <t xml:space="preserve">TX ELECTRONIC SYSTEMS SPECIALISTS INC             </t>
  </si>
  <si>
    <t xml:space="preserve">00256446  </t>
  </si>
  <si>
    <t xml:space="preserve">UNITED RENTALS (NORTH AMERICA) INC                </t>
  </si>
  <si>
    <t xml:space="preserve">00256447  </t>
  </si>
  <si>
    <t xml:space="preserve">00256448  </t>
  </si>
  <si>
    <t xml:space="preserve">WASTE MANAGEMENT #33219-63005                     </t>
  </si>
  <si>
    <t xml:space="preserve">00256449  </t>
  </si>
  <si>
    <t xml:space="preserve">WASTE MANAGEMENT #33221-03004                     </t>
  </si>
  <si>
    <t xml:space="preserve">00256450  </t>
  </si>
  <si>
    <t xml:space="preserve">JOHN WEIGE                                        </t>
  </si>
  <si>
    <t xml:space="preserve">00256451  </t>
  </si>
  <si>
    <t xml:space="preserve">00256452  </t>
  </si>
  <si>
    <t xml:space="preserve">WM RECYCLE AMERICA LLC                            </t>
  </si>
  <si>
    <t xml:space="preserve">00256453  </t>
  </si>
  <si>
    <t xml:space="preserve">00256454  </t>
  </si>
  <si>
    <t xml:space="preserve">00256455  </t>
  </si>
  <si>
    <t xml:space="preserve">00256456  </t>
  </si>
  <si>
    <t xml:space="preserve">56000254  </t>
  </si>
  <si>
    <t xml:space="preserve">AWARDCO INC                                       </t>
  </si>
  <si>
    <t xml:space="preserve">56000255  </t>
  </si>
  <si>
    <t xml:space="preserve">BOUND TREE MEDICAL LLC                            </t>
  </si>
  <si>
    <t xml:space="preserve">56000256  </t>
  </si>
  <si>
    <t xml:space="preserve">FARRWEST SPECIALTY VEHICLES LLC                   </t>
  </si>
  <si>
    <t xml:space="preserve">56000257  </t>
  </si>
  <si>
    <t xml:space="preserve">FREESE &amp; NICHOLS INC                              </t>
  </si>
  <si>
    <t xml:space="preserve">56000258  </t>
  </si>
  <si>
    <t xml:space="preserve">HARRELLS INC                                      </t>
  </si>
  <si>
    <t xml:space="preserve">56000259  </t>
  </si>
  <si>
    <t xml:space="preserve">NAFECO INC                                        </t>
  </si>
  <si>
    <t xml:space="preserve">56000260  </t>
  </si>
  <si>
    <t xml:space="preserve">NATIONWIDE APPLICATIONS LLC                       </t>
  </si>
  <si>
    <t xml:space="preserve">56000261  </t>
  </si>
  <si>
    <t xml:space="preserve">NEW BRAUNFELS WELDERS SUPPLY INC                  </t>
  </si>
  <si>
    <t xml:space="preserve">56000262  </t>
  </si>
  <si>
    <t xml:space="preserve">NEXTGEN SECURITY                                  </t>
  </si>
  <si>
    <t xml:space="preserve">56000263  </t>
  </si>
  <si>
    <t xml:space="preserve">PAPE-DAWSON CONSULTING ENGINEERS LLC              </t>
  </si>
  <si>
    <t xml:space="preserve">56000264  </t>
  </si>
  <si>
    <t xml:space="preserve">ROUTEWARE INC                                     </t>
  </si>
  <si>
    <t xml:space="preserve">56000265  </t>
  </si>
  <si>
    <t xml:space="preserve">SCHAEFER PLASTICS NORTH AMERICA INC               </t>
  </si>
  <si>
    <t xml:space="preserve">56000266  </t>
  </si>
  <si>
    <t xml:space="preserve">SIDDONS MARTIN EMERGENCY GROUP LLC                </t>
  </si>
  <si>
    <t xml:space="preserve">56000267  </t>
  </si>
  <si>
    <t xml:space="preserve">TELEFLEX LLC                                      </t>
  </si>
  <si>
    <t xml:space="preserve">56000269  </t>
  </si>
  <si>
    <t xml:space="preserve">WASTE SPECIALTIES LLC                             </t>
  </si>
  <si>
    <t xml:space="preserve">56000270  </t>
  </si>
  <si>
    <t xml:space="preserve">WAUKESHA-PEARCE INDUSTRIES LLC                    </t>
  </si>
  <si>
    <t xml:space="preserve">56000271  </t>
  </si>
  <si>
    <t xml:space="preserve">WESTNET INC                                       </t>
  </si>
  <si>
    <t xml:space="preserve">56000272  </t>
  </si>
  <si>
    <t xml:space="preserve">ZOLL MEDICAL CORPORATION                          </t>
  </si>
  <si>
    <t xml:space="preserve">56000274  </t>
  </si>
  <si>
    <t xml:space="preserve">BAKER TILLY US LLP                                </t>
  </si>
  <si>
    <t xml:space="preserve">56000275  </t>
  </si>
  <si>
    <t xml:space="preserve">56000276  </t>
  </si>
  <si>
    <t xml:space="preserve">COLLABORATIVE SOLUTIONS LLC                       </t>
  </si>
  <si>
    <t xml:space="preserve">56000278  </t>
  </si>
  <si>
    <t xml:space="preserve">CONCRETE ENTERPRISE                               </t>
  </si>
  <si>
    <t xml:space="preserve">56000279  </t>
  </si>
  <si>
    <t xml:space="preserve">DR TANIA GLENN &amp; ASSOCIATES PA                    </t>
  </si>
  <si>
    <t xml:space="preserve">56000280  </t>
  </si>
  <si>
    <t xml:space="preserve">56000281  </t>
  </si>
  <si>
    <t xml:space="preserve">GUADALUPE VALLEY ELECTRIC COOP INC                </t>
  </si>
  <si>
    <t xml:space="preserve">56000282  </t>
  </si>
  <si>
    <t xml:space="preserve">HEIDI ABRAHAM PLLC                                </t>
  </si>
  <si>
    <t xml:space="preserve">56000283  </t>
  </si>
  <si>
    <t xml:space="preserve">CHETAN U KHAROD                                   </t>
  </si>
  <si>
    <t xml:space="preserve">56000285  </t>
  </si>
  <si>
    <t xml:space="preserve">56000286  </t>
  </si>
  <si>
    <t xml:space="preserve">56000287  </t>
  </si>
  <si>
    <t xml:space="preserve">56000288  </t>
  </si>
  <si>
    <t xml:space="preserve">NEW BRAUNFELS YOUTH COLLABORATIVE                 </t>
  </si>
  <si>
    <t xml:space="preserve">56000289  </t>
  </si>
  <si>
    <t xml:space="preserve">56000290  </t>
  </si>
  <si>
    <t xml:space="preserve">56000291  </t>
  </si>
  <si>
    <t xml:space="preserve">SOUTH TEXAS BLOOD &amp; TISSUE CENTER                 </t>
  </si>
  <si>
    <t xml:space="preserve">56000292  </t>
  </si>
  <si>
    <t xml:space="preserve">TML INTERGOVERNMENTAL RISK POOL                   </t>
  </si>
  <si>
    <t xml:space="preserve">56000293  </t>
  </si>
  <si>
    <t xml:space="preserve">56000294  </t>
  </si>
  <si>
    <t xml:space="preserve">56000295  </t>
  </si>
  <si>
    <t xml:space="preserve">WORKDAY INC.                                      </t>
  </si>
  <si>
    <t xml:space="preserve">56000296  </t>
  </si>
  <si>
    <t xml:space="preserve">56000297  </t>
  </si>
  <si>
    <t xml:space="preserve">56000298  </t>
  </si>
  <si>
    <t xml:space="preserve">DANA SAFETY SUPPLY INC                            </t>
  </si>
  <si>
    <t xml:space="preserve">56000299  </t>
  </si>
  <si>
    <t xml:space="preserve">56000300  </t>
  </si>
  <si>
    <t xml:space="preserve">FARRWEST ENVIRONMENTAL SUPPLY INC                 </t>
  </si>
  <si>
    <t xml:space="preserve">56000301  </t>
  </si>
  <si>
    <t xml:space="preserve">56000302  </t>
  </si>
  <si>
    <t xml:space="preserve">56000303  </t>
  </si>
  <si>
    <t xml:space="preserve">GUADALUPE REGIONAL MEDICAL CENTER                 </t>
  </si>
  <si>
    <t xml:space="preserve">56000304  </t>
  </si>
  <si>
    <t xml:space="preserve">56000305  </t>
  </si>
  <si>
    <t xml:space="preserve">56000306  </t>
  </si>
  <si>
    <t xml:space="preserve">56000307  </t>
  </si>
  <si>
    <t xml:space="preserve">OFFICE OF ARBITRATOR RUBEN R ARMENDARIZ INC       </t>
  </si>
  <si>
    <t xml:space="preserve">56000308  </t>
  </si>
  <si>
    <t xml:space="preserve">56000309  </t>
  </si>
  <si>
    <t xml:space="preserve">PROFESSIONAL TURF PRODUCTS LP                     </t>
  </si>
  <si>
    <t xml:space="preserve">56000310  </t>
  </si>
  <si>
    <t xml:space="preserve">QUIDDITY ENGINEERING LLC                          </t>
  </si>
  <si>
    <t xml:space="preserve">56000311  </t>
  </si>
  <si>
    <t xml:space="preserve">56000313  </t>
  </si>
  <si>
    <t xml:space="preserve">SOFTWARE ONE INC                                  </t>
  </si>
  <si>
    <t xml:space="preserve">56000314  </t>
  </si>
  <si>
    <t xml:space="preserve">56000316  </t>
  </si>
  <si>
    <t xml:space="preserve">56000317  </t>
  </si>
  <si>
    <r>
      <rPr>
        <b/>
        <sz val="10"/>
        <color rgb="FFFFFFFF"/>
        <rFont val="Arial"/>
        <family val="2"/>
      </rPr>
      <t>Machine Written</t>
    </r>
    <r>
      <rPr>
        <b/>
        <sz val="10"/>
        <color rgb="FFFFFFFF"/>
        <rFont val="Arial"/>
        <family val="2"/>
      </rPr>
      <t xml:space="preserve"> - </t>
    </r>
    <r>
      <rPr>
        <b/>
        <sz val="10"/>
        <color rgb="FFFFFFFF"/>
        <rFont val="Arial"/>
        <family val="2"/>
      </rPr>
      <t>Summary</t>
    </r>
  </si>
  <si>
    <r>
      <rPr>
        <b/>
        <sz val="10"/>
        <color rgb="FFFFFFFF"/>
        <rFont val="Arial"/>
        <family val="2"/>
      </rPr>
      <t>Overall</t>
    </r>
    <r>
      <rPr>
        <b/>
        <sz val="10"/>
        <color rgb="FFFFFFFF"/>
        <rFont val="Arial"/>
        <family val="2"/>
      </rPr>
      <t xml:space="preserve"> - </t>
    </r>
    <r>
      <rPr>
        <b/>
        <sz val="10"/>
        <color rgb="FFFFFFFF"/>
        <rFont val="Arial"/>
        <family val="2"/>
      </rPr>
      <t>Summary</t>
    </r>
  </si>
  <si>
    <t>Gross Payroll:</t>
  </si>
  <si>
    <t>Debt Service:</t>
  </si>
  <si>
    <t>December 2024 Check 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</si>
</sst>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yy"/>
    <numFmt numFmtId="165" formatCode="[$$-409]#,##0.00;\([$$-409]#,##0.00\)"/>
  </numFmts>
  <fonts count="5" x14ac:knownFonts="1">
    <font>
      <sz val="10"/>
      <color theme="1"/>
      <name val="Tahoma"/>
      <family val="2"/>
    </font>
    <font>
      <b/>
      <u/>
      <sz val="12"/>
      <color rgb="FF222222"/>
      <name val="Arial"/>
      <family val="2"/>
    </font>
    <font>
      <sz val="10"/>
      <color rgb="FF222222"/>
      <name val="Arial"/>
      <family val="2"/>
    </font>
    <font>
      <b/>
      <sz val="10"/>
      <color rgb="FFFFFFFF"/>
      <name val="Arial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8080"/>
      </patternFill>
    </fill>
  </fills>
  <borders count="7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3" fillId="2" borderId="0" xfId="0" applyFont="1" applyFill="1" applyAlignment="1">
      <alignment horizontal="center" vertical="top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right" vertical="top"/>
    </xf>
    <xf numFmtId="0" fontId="0" fillId="2" borderId="3" xfId="0" applyFill="1" applyBorder="1"/>
    <xf numFmtId="165" fontId="3" fillId="2" borderId="3" xfId="0" applyNumberFormat="1" applyFont="1" applyFill="1" applyBorder="1" applyAlignment="1">
      <alignment horizontal="right" vertical="top"/>
    </xf>
    <xf numFmtId="0" fontId="0" fillId="2" borderId="6" xfId="0" applyFill="1" applyBorder="1"/>
    <xf numFmtId="165" fontId="3" fillId="2" borderId="6" xfId="0" applyNumberFormat="1" applyFont="1" applyFill="1" applyBorder="1" applyAlignment="1">
      <alignment horizontal="right" vertical="top"/>
    </xf>
    <xf numFmtId="8" fontId="0" fillId="0" borderId="0" xfId="0" applyNumberFormat="1"/>
    <xf numFmtId="0" fontId="3" fillId="2" borderId="1" xfId="0" applyFont="1" applyFill="1" applyBorder="1" applyAlignment="1">
      <alignment vertical="top"/>
    </xf>
    <xf numFmtId="0" fontId="0" fillId="2" borderId="2" xfId="0" applyFill="1" applyBorder="1" applyAlignment="1"/>
    <xf numFmtId="0" fontId="3" fillId="2" borderId="1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/>
    </xf>
    <xf numFmtId="0" fontId="0" fillId="2" borderId="5" xfId="0" applyFill="1" applyBorder="1" applyAlignment="1"/>
    <xf numFmtId="44" fontId="0" fillId="0" borderId="0" xfId="1" applyFont="1"/>
    <xf numFmtId="0" fontId="1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"/>
  <sheetViews>
    <sheetView tabSelected="1" topLeftCell="A477" workbookViewId="0">
      <selection activeCell="D533" sqref="D533"/>
    </sheetView>
  </sheetViews>
  <sheetFormatPr defaultRowHeight="12.75" customHeight="1" x14ac:dyDescent="0.2"/>
  <cols>
    <col min="1" max="1" width="12.85546875" customWidth="1"/>
    <col min="2" max="2" width="13.5703125" bestFit="1" customWidth="1"/>
    <col min="3" max="3" width="63.140625" bestFit="1" customWidth="1"/>
    <col min="4" max="4" width="13.7109375" bestFit="1" customWidth="1"/>
    <col min="5" max="5" width="15" bestFit="1" customWidth="1"/>
    <col min="6" max="6" width="17.5703125" bestFit="1" customWidth="1"/>
    <col min="7" max="7" width="20.140625" bestFit="1" customWidth="1"/>
  </cols>
  <sheetData>
    <row r="1" spans="1:7" ht="18.75" customHeight="1" x14ac:dyDescent="0.2">
      <c r="A1" s="16" t="s">
        <v>885</v>
      </c>
      <c r="B1" s="16"/>
      <c r="C1" s="16"/>
      <c r="D1" s="16"/>
      <c r="E1" s="16"/>
      <c r="F1" s="16"/>
      <c r="G1" s="16"/>
    </row>
    <row r="2" spans="1:7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2">
      <c r="A3" s="2" t="s">
        <v>15</v>
      </c>
      <c r="B3" s="2" t="s">
        <v>8</v>
      </c>
      <c r="C3" s="2" t="s">
        <v>9</v>
      </c>
      <c r="D3" s="3">
        <v>45628</v>
      </c>
      <c r="E3" s="3">
        <v>45628</v>
      </c>
      <c r="F3" s="4">
        <v>674429.23</v>
      </c>
      <c r="G3" s="2" t="s">
        <v>10</v>
      </c>
    </row>
    <row r="4" spans="1:7" x14ac:dyDescent="0.2">
      <c r="A4" s="2" t="s">
        <v>18</v>
      </c>
      <c r="B4" s="2" t="s">
        <v>8</v>
      </c>
      <c r="C4" s="2" t="s">
        <v>19</v>
      </c>
      <c r="D4" s="3">
        <v>45630</v>
      </c>
      <c r="E4" s="3">
        <v>45630</v>
      </c>
      <c r="F4" s="4">
        <v>1081097.52</v>
      </c>
      <c r="G4" s="2" t="s">
        <v>10</v>
      </c>
    </row>
    <row r="5" spans="1:7" x14ac:dyDescent="0.2">
      <c r="A5" s="2" t="s">
        <v>20</v>
      </c>
      <c r="B5" s="2" t="s">
        <v>8</v>
      </c>
      <c r="C5" s="2" t="s">
        <v>21</v>
      </c>
      <c r="D5" s="3">
        <v>45630</v>
      </c>
      <c r="E5" s="3">
        <v>45630</v>
      </c>
      <c r="F5" s="4">
        <v>2757.44</v>
      </c>
      <c r="G5" s="2" t="s">
        <v>10</v>
      </c>
    </row>
    <row r="6" spans="1:7" x14ac:dyDescent="0.2">
      <c r="A6" s="2" t="s">
        <v>22</v>
      </c>
      <c r="B6" s="2" t="s">
        <v>8</v>
      </c>
      <c r="C6" s="2" t="s">
        <v>23</v>
      </c>
      <c r="D6" s="3">
        <v>45630</v>
      </c>
      <c r="E6" s="3">
        <v>45630</v>
      </c>
      <c r="F6" s="4">
        <v>3791.22</v>
      </c>
      <c r="G6" s="2" t="s">
        <v>10</v>
      </c>
    </row>
    <row r="7" spans="1:7" x14ac:dyDescent="0.2">
      <c r="A7" s="2" t="s">
        <v>24</v>
      </c>
      <c r="B7" s="2" t="s">
        <v>8</v>
      </c>
      <c r="C7" s="2" t="s">
        <v>25</v>
      </c>
      <c r="D7" s="3">
        <v>45630</v>
      </c>
      <c r="E7" s="3">
        <v>45630</v>
      </c>
      <c r="F7" s="4">
        <v>870410.17</v>
      </c>
      <c r="G7" s="2" t="s">
        <v>10</v>
      </c>
    </row>
    <row r="8" spans="1:7" x14ac:dyDescent="0.2">
      <c r="A8" s="2" t="s">
        <v>787</v>
      </c>
      <c r="B8" s="2" t="s">
        <v>8</v>
      </c>
      <c r="C8" s="2" t="s">
        <v>788</v>
      </c>
      <c r="D8" s="3">
        <v>45631</v>
      </c>
      <c r="E8" s="3">
        <v>45631</v>
      </c>
      <c r="F8" s="4">
        <v>46050</v>
      </c>
      <c r="G8" s="2" t="s">
        <v>10</v>
      </c>
    </row>
    <row r="9" spans="1:7" x14ac:dyDescent="0.2">
      <c r="A9" s="2" t="s">
        <v>789</v>
      </c>
      <c r="B9" s="2" t="s">
        <v>8</v>
      </c>
      <c r="C9" s="2" t="s">
        <v>790</v>
      </c>
      <c r="D9" s="3">
        <v>45631</v>
      </c>
      <c r="E9" s="3">
        <v>45631</v>
      </c>
      <c r="F9" s="4">
        <v>16765.05</v>
      </c>
      <c r="G9" s="2" t="s">
        <v>10</v>
      </c>
    </row>
    <row r="10" spans="1:7" x14ac:dyDescent="0.2">
      <c r="A10" s="2" t="s">
        <v>791</v>
      </c>
      <c r="B10" s="2" t="s">
        <v>8</v>
      </c>
      <c r="C10" s="2" t="s">
        <v>792</v>
      </c>
      <c r="D10" s="3">
        <v>45631</v>
      </c>
      <c r="E10" s="3">
        <v>45631</v>
      </c>
      <c r="F10" s="4">
        <v>7415.89</v>
      </c>
      <c r="G10" s="2" t="s">
        <v>10</v>
      </c>
    </row>
    <row r="11" spans="1:7" x14ac:dyDescent="0.2">
      <c r="A11" s="2" t="s">
        <v>793</v>
      </c>
      <c r="B11" s="2" t="s">
        <v>8</v>
      </c>
      <c r="C11" s="2" t="s">
        <v>794</v>
      </c>
      <c r="D11" s="3">
        <v>45631</v>
      </c>
      <c r="E11" s="3">
        <v>45631</v>
      </c>
      <c r="F11" s="4">
        <v>1633.11</v>
      </c>
      <c r="G11" s="2" t="s">
        <v>10</v>
      </c>
    </row>
    <row r="12" spans="1:7" x14ac:dyDescent="0.2">
      <c r="A12" s="2" t="s">
        <v>795</v>
      </c>
      <c r="B12" s="2" t="s">
        <v>8</v>
      </c>
      <c r="C12" s="2" t="s">
        <v>796</v>
      </c>
      <c r="D12" s="3">
        <v>45631</v>
      </c>
      <c r="E12" s="3">
        <v>45631</v>
      </c>
      <c r="F12" s="4">
        <v>1014</v>
      </c>
      <c r="G12" s="2" t="s">
        <v>10</v>
      </c>
    </row>
    <row r="13" spans="1:7" x14ac:dyDescent="0.2">
      <c r="A13" s="2" t="s">
        <v>797</v>
      </c>
      <c r="B13" s="2" t="s">
        <v>8</v>
      </c>
      <c r="C13" s="2" t="s">
        <v>798</v>
      </c>
      <c r="D13" s="3">
        <v>45631</v>
      </c>
      <c r="E13" s="3">
        <v>45631</v>
      </c>
      <c r="F13" s="4">
        <v>19240</v>
      </c>
      <c r="G13" s="2" t="s">
        <v>10</v>
      </c>
    </row>
    <row r="14" spans="1:7" x14ac:dyDescent="0.2">
      <c r="A14" s="2" t="s">
        <v>799</v>
      </c>
      <c r="B14" s="2" t="s">
        <v>8</v>
      </c>
      <c r="C14" s="2" t="s">
        <v>800</v>
      </c>
      <c r="D14" s="3">
        <v>45631</v>
      </c>
      <c r="E14" s="3">
        <v>45631</v>
      </c>
      <c r="F14" s="4">
        <v>1922.64</v>
      </c>
      <c r="G14" s="2" t="s">
        <v>10</v>
      </c>
    </row>
    <row r="15" spans="1:7" x14ac:dyDescent="0.2">
      <c r="A15" s="2" t="s">
        <v>801</v>
      </c>
      <c r="B15" s="2" t="s">
        <v>8</v>
      </c>
      <c r="C15" s="2" t="s">
        <v>802</v>
      </c>
      <c r="D15" s="3">
        <v>45631</v>
      </c>
      <c r="E15" s="3">
        <v>45631</v>
      </c>
      <c r="F15" s="4">
        <v>147.5</v>
      </c>
      <c r="G15" s="2" t="s">
        <v>10</v>
      </c>
    </row>
    <row r="16" spans="1:7" x14ac:dyDescent="0.2">
      <c r="A16" s="2" t="s">
        <v>803</v>
      </c>
      <c r="B16" s="2" t="s">
        <v>8</v>
      </c>
      <c r="C16" s="2" t="s">
        <v>804</v>
      </c>
      <c r="D16" s="3">
        <v>45631</v>
      </c>
      <c r="E16" s="3">
        <v>45631</v>
      </c>
      <c r="F16" s="4">
        <v>2415.8000000000002</v>
      </c>
      <c r="G16" s="2" t="s">
        <v>10</v>
      </c>
    </row>
    <row r="17" spans="1:7" x14ac:dyDescent="0.2">
      <c r="A17" s="2" t="s">
        <v>805</v>
      </c>
      <c r="B17" s="2" t="s">
        <v>8</v>
      </c>
      <c r="C17" s="2" t="s">
        <v>806</v>
      </c>
      <c r="D17" s="3">
        <v>45631</v>
      </c>
      <c r="E17" s="3">
        <v>45631</v>
      </c>
      <c r="F17" s="4">
        <v>440</v>
      </c>
      <c r="G17" s="2" t="s">
        <v>10</v>
      </c>
    </row>
    <row r="18" spans="1:7" x14ac:dyDescent="0.2">
      <c r="A18" s="2" t="s">
        <v>807</v>
      </c>
      <c r="B18" s="2" t="s">
        <v>8</v>
      </c>
      <c r="C18" s="2" t="s">
        <v>808</v>
      </c>
      <c r="D18" s="3">
        <v>45631</v>
      </c>
      <c r="E18" s="3">
        <v>45631</v>
      </c>
      <c r="F18" s="4">
        <v>2531.25</v>
      </c>
      <c r="G18" s="2" t="s">
        <v>10</v>
      </c>
    </row>
    <row r="19" spans="1:7" x14ac:dyDescent="0.2">
      <c r="A19" s="2" t="s">
        <v>809</v>
      </c>
      <c r="B19" s="2" t="s">
        <v>8</v>
      </c>
      <c r="C19" s="2" t="s">
        <v>810</v>
      </c>
      <c r="D19" s="3">
        <v>45631</v>
      </c>
      <c r="E19" s="3">
        <v>45631</v>
      </c>
      <c r="F19" s="4">
        <v>44114.2</v>
      </c>
      <c r="G19" s="2" t="s">
        <v>10</v>
      </c>
    </row>
    <row r="20" spans="1:7" x14ac:dyDescent="0.2">
      <c r="A20" s="2" t="s">
        <v>811</v>
      </c>
      <c r="B20" s="2" t="s">
        <v>8</v>
      </c>
      <c r="C20" s="2" t="s">
        <v>812</v>
      </c>
      <c r="D20" s="3">
        <v>45631</v>
      </c>
      <c r="E20" s="3">
        <v>45631</v>
      </c>
      <c r="F20" s="4">
        <v>20619.150000000001</v>
      </c>
      <c r="G20" s="2" t="s">
        <v>10</v>
      </c>
    </row>
    <row r="21" spans="1:7" x14ac:dyDescent="0.2">
      <c r="A21" s="2" t="s">
        <v>813</v>
      </c>
      <c r="B21" s="2" t="s">
        <v>8</v>
      </c>
      <c r="C21" s="2" t="s">
        <v>814</v>
      </c>
      <c r="D21" s="3">
        <v>45631</v>
      </c>
      <c r="E21" s="3">
        <v>45631</v>
      </c>
      <c r="F21" s="4">
        <v>1219.8499999999999</v>
      </c>
      <c r="G21" s="2" t="s">
        <v>10</v>
      </c>
    </row>
    <row r="22" spans="1:7" x14ac:dyDescent="0.2">
      <c r="A22" s="2" t="s">
        <v>815</v>
      </c>
      <c r="B22" s="2" t="s">
        <v>8</v>
      </c>
      <c r="C22" s="2" t="s">
        <v>816</v>
      </c>
      <c r="D22" s="3">
        <v>45631</v>
      </c>
      <c r="E22" s="3">
        <v>45631</v>
      </c>
      <c r="F22" s="4">
        <v>3546.84</v>
      </c>
      <c r="G22" s="2" t="s">
        <v>10</v>
      </c>
    </row>
    <row r="23" spans="1:7" x14ac:dyDescent="0.2">
      <c r="A23" s="2" t="s">
        <v>817</v>
      </c>
      <c r="B23" s="2" t="s">
        <v>8</v>
      </c>
      <c r="C23" s="2" t="s">
        <v>818</v>
      </c>
      <c r="D23" s="3">
        <v>45631</v>
      </c>
      <c r="E23" s="3">
        <v>45631</v>
      </c>
      <c r="F23" s="4">
        <v>1711.2</v>
      </c>
      <c r="G23" s="2" t="s">
        <v>10</v>
      </c>
    </row>
    <row r="24" spans="1:7" x14ac:dyDescent="0.2">
      <c r="A24" s="2" t="s">
        <v>819</v>
      </c>
      <c r="B24" s="2" t="s">
        <v>8</v>
      </c>
      <c r="C24" s="2" t="s">
        <v>820</v>
      </c>
      <c r="D24" s="3">
        <v>45631</v>
      </c>
      <c r="E24" s="3">
        <v>45631</v>
      </c>
      <c r="F24" s="4">
        <v>54500</v>
      </c>
      <c r="G24" s="2" t="s">
        <v>10</v>
      </c>
    </row>
    <row r="25" spans="1:7" x14ac:dyDescent="0.2">
      <c r="A25" s="2" t="s">
        <v>821</v>
      </c>
      <c r="B25" s="2" t="s">
        <v>8</v>
      </c>
      <c r="C25" s="2" t="s">
        <v>822</v>
      </c>
      <c r="D25" s="3">
        <v>45631</v>
      </c>
      <c r="E25" s="3">
        <v>45631</v>
      </c>
      <c r="F25" s="4">
        <v>23572.240000000002</v>
      </c>
      <c r="G25" s="2" t="s">
        <v>10</v>
      </c>
    </row>
    <row r="26" spans="1:7" x14ac:dyDescent="0.2">
      <c r="A26" s="2" t="s">
        <v>26</v>
      </c>
      <c r="B26" s="2" t="s">
        <v>8</v>
      </c>
      <c r="C26" s="2" t="s">
        <v>27</v>
      </c>
      <c r="D26" s="3">
        <v>45632</v>
      </c>
      <c r="E26" s="3">
        <v>45632</v>
      </c>
      <c r="F26" s="4">
        <v>582649.28</v>
      </c>
      <c r="G26" s="2" t="s">
        <v>10</v>
      </c>
    </row>
    <row r="27" spans="1:7" x14ac:dyDescent="0.2">
      <c r="A27" s="2" t="s">
        <v>28</v>
      </c>
      <c r="B27" s="2" t="s">
        <v>8</v>
      </c>
      <c r="C27" s="2" t="s">
        <v>29</v>
      </c>
      <c r="D27" s="3">
        <v>45635</v>
      </c>
      <c r="E27" s="3">
        <v>45635</v>
      </c>
      <c r="F27" s="4">
        <v>2351.06</v>
      </c>
      <c r="G27" s="2" t="s">
        <v>10</v>
      </c>
    </row>
    <row r="28" spans="1:7" x14ac:dyDescent="0.2">
      <c r="A28" s="2" t="s">
        <v>30</v>
      </c>
      <c r="B28" s="2" t="s">
        <v>8</v>
      </c>
      <c r="C28" s="2" t="s">
        <v>31</v>
      </c>
      <c r="D28" s="3">
        <v>45638</v>
      </c>
      <c r="E28" s="3">
        <v>45638</v>
      </c>
      <c r="F28" s="4">
        <v>37684.43</v>
      </c>
      <c r="G28" s="2" t="s">
        <v>10</v>
      </c>
    </row>
    <row r="29" spans="1:7" x14ac:dyDescent="0.2">
      <c r="A29" s="2" t="s">
        <v>32</v>
      </c>
      <c r="B29" s="2" t="s">
        <v>8</v>
      </c>
      <c r="C29" s="2" t="s">
        <v>33</v>
      </c>
      <c r="D29" s="3">
        <v>45638</v>
      </c>
      <c r="E29" s="3">
        <v>45638</v>
      </c>
      <c r="F29" s="4">
        <v>10300.709999999999</v>
      </c>
      <c r="G29" s="2" t="s">
        <v>10</v>
      </c>
    </row>
    <row r="30" spans="1:7" x14ac:dyDescent="0.2">
      <c r="A30" s="2" t="s">
        <v>823</v>
      </c>
      <c r="B30" s="2" t="s">
        <v>8</v>
      </c>
      <c r="C30" s="2" t="s">
        <v>824</v>
      </c>
      <c r="D30" s="3">
        <v>45638</v>
      </c>
      <c r="E30" s="3">
        <v>45638</v>
      </c>
      <c r="F30" s="4">
        <v>7425</v>
      </c>
      <c r="G30" s="2" t="s">
        <v>10</v>
      </c>
    </row>
    <row r="31" spans="1:7" x14ac:dyDescent="0.2">
      <c r="A31" s="2" t="s">
        <v>825</v>
      </c>
      <c r="B31" s="2" t="s">
        <v>8</v>
      </c>
      <c r="C31" s="2" t="s">
        <v>790</v>
      </c>
      <c r="D31" s="3">
        <v>45638</v>
      </c>
      <c r="E31" s="3">
        <v>45638</v>
      </c>
      <c r="F31" s="4">
        <v>7412.47</v>
      </c>
      <c r="G31" s="2" t="s">
        <v>10</v>
      </c>
    </row>
    <row r="32" spans="1:7" x14ac:dyDescent="0.2">
      <c r="A32" s="2" t="s">
        <v>826</v>
      </c>
      <c r="B32" s="2" t="s">
        <v>8</v>
      </c>
      <c r="C32" s="2" t="s">
        <v>827</v>
      </c>
      <c r="D32" s="3">
        <v>45638</v>
      </c>
      <c r="E32" s="3">
        <v>45638</v>
      </c>
      <c r="F32" s="4">
        <v>476542.8</v>
      </c>
      <c r="G32" s="2" t="s">
        <v>10</v>
      </c>
    </row>
    <row r="33" spans="1:7" x14ac:dyDescent="0.2">
      <c r="A33" s="2" t="s">
        <v>828</v>
      </c>
      <c r="B33" s="2" t="s">
        <v>8</v>
      </c>
      <c r="C33" s="2" t="s">
        <v>829</v>
      </c>
      <c r="D33" s="3">
        <v>45638</v>
      </c>
      <c r="E33" s="3">
        <v>45638</v>
      </c>
      <c r="F33" s="4">
        <v>82343.5</v>
      </c>
      <c r="G33" s="2" t="s">
        <v>10</v>
      </c>
    </row>
    <row r="34" spans="1:7" x14ac:dyDescent="0.2">
      <c r="A34" s="2" t="s">
        <v>830</v>
      </c>
      <c r="B34" s="2" t="s">
        <v>8</v>
      </c>
      <c r="C34" s="2" t="s">
        <v>831</v>
      </c>
      <c r="D34" s="3">
        <v>45638</v>
      </c>
      <c r="E34" s="3">
        <v>45638</v>
      </c>
      <c r="F34" s="4">
        <v>1800</v>
      </c>
      <c r="G34" s="2" t="s">
        <v>10</v>
      </c>
    </row>
    <row r="35" spans="1:7" x14ac:dyDescent="0.2">
      <c r="A35" s="2" t="s">
        <v>832</v>
      </c>
      <c r="B35" s="2" t="s">
        <v>8</v>
      </c>
      <c r="C35" s="2" t="s">
        <v>794</v>
      </c>
      <c r="D35" s="3">
        <v>45638</v>
      </c>
      <c r="E35" s="3">
        <v>45638</v>
      </c>
      <c r="F35" s="4">
        <v>49602.14</v>
      </c>
      <c r="G35" s="2" t="s">
        <v>10</v>
      </c>
    </row>
    <row r="36" spans="1:7" x14ac:dyDescent="0.2">
      <c r="A36" s="2" t="s">
        <v>833</v>
      </c>
      <c r="B36" s="2" t="s">
        <v>8</v>
      </c>
      <c r="C36" s="2" t="s">
        <v>834</v>
      </c>
      <c r="D36" s="3">
        <v>45638</v>
      </c>
      <c r="E36" s="3">
        <v>45638</v>
      </c>
      <c r="F36" s="4">
        <v>132.69999999999999</v>
      </c>
      <c r="G36" s="2" t="s">
        <v>10</v>
      </c>
    </row>
    <row r="37" spans="1:7" x14ac:dyDescent="0.2">
      <c r="A37" s="2" t="s">
        <v>835</v>
      </c>
      <c r="B37" s="2" t="s">
        <v>8</v>
      </c>
      <c r="C37" s="2" t="s">
        <v>836</v>
      </c>
      <c r="D37" s="3">
        <v>45638</v>
      </c>
      <c r="E37" s="3">
        <v>45638</v>
      </c>
      <c r="F37" s="4">
        <v>6066.67</v>
      </c>
      <c r="G37" s="2" t="s">
        <v>10</v>
      </c>
    </row>
    <row r="38" spans="1:7" x14ac:dyDescent="0.2">
      <c r="A38" s="2" t="s">
        <v>837</v>
      </c>
      <c r="B38" s="2" t="s">
        <v>8</v>
      </c>
      <c r="C38" s="2" t="s">
        <v>838</v>
      </c>
      <c r="D38" s="3">
        <v>45638</v>
      </c>
      <c r="E38" s="3">
        <v>45638</v>
      </c>
      <c r="F38" s="4">
        <v>2600</v>
      </c>
      <c r="G38" s="2" t="s">
        <v>10</v>
      </c>
    </row>
    <row r="39" spans="1:7" x14ac:dyDescent="0.2">
      <c r="A39" s="2" t="s">
        <v>839</v>
      </c>
      <c r="B39" s="2" t="s">
        <v>8</v>
      </c>
      <c r="C39" s="2" t="s">
        <v>798</v>
      </c>
      <c r="D39" s="3">
        <v>45638</v>
      </c>
      <c r="E39" s="3">
        <v>45638</v>
      </c>
      <c r="F39" s="4">
        <v>7069.01</v>
      </c>
      <c r="G39" s="2" t="s">
        <v>10</v>
      </c>
    </row>
    <row r="40" spans="1:7" x14ac:dyDescent="0.2">
      <c r="A40" s="2" t="s">
        <v>840</v>
      </c>
      <c r="B40" s="2" t="s">
        <v>8</v>
      </c>
      <c r="C40" s="2" t="s">
        <v>249</v>
      </c>
      <c r="D40" s="3">
        <v>45638</v>
      </c>
      <c r="E40" s="3">
        <v>45638</v>
      </c>
      <c r="F40" s="4">
        <v>50</v>
      </c>
      <c r="G40" s="2" t="s">
        <v>10</v>
      </c>
    </row>
    <row r="41" spans="1:7" x14ac:dyDescent="0.2">
      <c r="A41" s="2" t="s">
        <v>841</v>
      </c>
      <c r="B41" s="2" t="s">
        <v>8</v>
      </c>
      <c r="C41" s="2" t="s">
        <v>802</v>
      </c>
      <c r="D41" s="3">
        <v>45638</v>
      </c>
      <c r="E41" s="3">
        <v>45638</v>
      </c>
      <c r="F41" s="4">
        <v>183</v>
      </c>
      <c r="G41" s="2" t="s">
        <v>10</v>
      </c>
    </row>
    <row r="42" spans="1:7" x14ac:dyDescent="0.2">
      <c r="A42" s="2" t="s">
        <v>842</v>
      </c>
      <c r="B42" s="2" t="s">
        <v>8</v>
      </c>
      <c r="C42" s="2" t="s">
        <v>843</v>
      </c>
      <c r="D42" s="3">
        <v>45638</v>
      </c>
      <c r="E42" s="3">
        <v>45638</v>
      </c>
      <c r="F42" s="4">
        <v>5500</v>
      </c>
      <c r="G42" s="2" t="s">
        <v>10</v>
      </c>
    </row>
    <row r="43" spans="1:7" x14ac:dyDescent="0.2">
      <c r="A43" s="2" t="s">
        <v>844</v>
      </c>
      <c r="B43" s="2" t="s">
        <v>8</v>
      </c>
      <c r="C43" s="2" t="s">
        <v>806</v>
      </c>
      <c r="D43" s="3">
        <v>45638</v>
      </c>
      <c r="E43" s="3">
        <v>45638</v>
      </c>
      <c r="F43" s="4">
        <v>11115</v>
      </c>
      <c r="G43" s="2" t="s">
        <v>10</v>
      </c>
    </row>
    <row r="44" spans="1:7" x14ac:dyDescent="0.2">
      <c r="A44" s="2" t="s">
        <v>845</v>
      </c>
      <c r="B44" s="2" t="s">
        <v>8</v>
      </c>
      <c r="C44" s="2" t="s">
        <v>812</v>
      </c>
      <c r="D44" s="3">
        <v>45638</v>
      </c>
      <c r="E44" s="3">
        <v>45638</v>
      </c>
      <c r="F44" s="4">
        <v>9611.74</v>
      </c>
      <c r="G44" s="2" t="s">
        <v>10</v>
      </c>
    </row>
    <row r="45" spans="1:7" x14ac:dyDescent="0.2">
      <c r="A45" s="2" t="s">
        <v>846</v>
      </c>
      <c r="B45" s="2" t="s">
        <v>8</v>
      </c>
      <c r="C45" s="2" t="s">
        <v>847</v>
      </c>
      <c r="D45" s="3">
        <v>45638</v>
      </c>
      <c r="E45" s="3">
        <v>45638</v>
      </c>
      <c r="F45" s="4">
        <v>968</v>
      </c>
      <c r="G45" s="2" t="s">
        <v>10</v>
      </c>
    </row>
    <row r="46" spans="1:7" x14ac:dyDescent="0.2">
      <c r="A46" s="2" t="s">
        <v>848</v>
      </c>
      <c r="B46" s="2" t="s">
        <v>8</v>
      </c>
      <c r="C46" s="2" t="s">
        <v>849</v>
      </c>
      <c r="D46" s="3">
        <v>45638</v>
      </c>
      <c r="E46" s="3">
        <v>45638</v>
      </c>
      <c r="F46" s="4">
        <v>1219.92</v>
      </c>
      <c r="G46" s="2" t="s">
        <v>10</v>
      </c>
    </row>
    <row r="47" spans="1:7" x14ac:dyDescent="0.2">
      <c r="A47" s="2" t="s">
        <v>850</v>
      </c>
      <c r="B47" s="2" t="s">
        <v>8</v>
      </c>
      <c r="C47" s="2" t="s">
        <v>816</v>
      </c>
      <c r="D47" s="3">
        <v>45638</v>
      </c>
      <c r="E47" s="3">
        <v>45638</v>
      </c>
      <c r="F47" s="4">
        <v>5310.03</v>
      </c>
      <c r="G47" s="2" t="s">
        <v>10</v>
      </c>
    </row>
    <row r="48" spans="1:7" x14ac:dyDescent="0.2">
      <c r="A48" s="2" t="s">
        <v>851</v>
      </c>
      <c r="B48" s="2" t="s">
        <v>8</v>
      </c>
      <c r="C48" s="2" t="s">
        <v>818</v>
      </c>
      <c r="D48" s="3">
        <v>45638</v>
      </c>
      <c r="E48" s="3">
        <v>45638</v>
      </c>
      <c r="F48" s="4">
        <v>950.45</v>
      </c>
      <c r="G48" s="2" t="s">
        <v>10</v>
      </c>
    </row>
    <row r="49" spans="1:7" x14ac:dyDescent="0.2">
      <c r="A49" s="2" t="s">
        <v>852</v>
      </c>
      <c r="B49" s="2" t="s">
        <v>8</v>
      </c>
      <c r="C49" s="2" t="s">
        <v>853</v>
      </c>
      <c r="D49" s="3">
        <v>45638</v>
      </c>
      <c r="E49" s="3">
        <v>45638</v>
      </c>
      <c r="F49" s="4">
        <v>12250</v>
      </c>
      <c r="G49" s="2" t="s">
        <v>10</v>
      </c>
    </row>
    <row r="50" spans="1:7" x14ac:dyDescent="0.2">
      <c r="A50" s="2" t="s">
        <v>7</v>
      </c>
      <c r="B50" s="2" t="s">
        <v>8</v>
      </c>
      <c r="C50" s="2" t="s">
        <v>9</v>
      </c>
      <c r="D50" s="3">
        <v>45639</v>
      </c>
      <c r="E50" s="3">
        <v>45639</v>
      </c>
      <c r="F50" s="4">
        <v>642206.12</v>
      </c>
      <c r="G50" s="2" t="s">
        <v>10</v>
      </c>
    </row>
    <row r="51" spans="1:7" x14ac:dyDescent="0.2">
      <c r="A51" s="2" t="s">
        <v>11</v>
      </c>
      <c r="B51" s="2" t="s">
        <v>8</v>
      </c>
      <c r="C51" s="2" t="s">
        <v>12</v>
      </c>
      <c r="D51" s="3">
        <v>45639</v>
      </c>
      <c r="E51" s="3">
        <v>45639</v>
      </c>
      <c r="F51" s="4">
        <v>1285766.8500000001</v>
      </c>
      <c r="G51" s="2" t="s">
        <v>10</v>
      </c>
    </row>
    <row r="52" spans="1:7" x14ac:dyDescent="0.2">
      <c r="A52" s="2" t="s">
        <v>34</v>
      </c>
      <c r="B52" s="2" t="s">
        <v>8</v>
      </c>
      <c r="C52" s="2" t="s">
        <v>35</v>
      </c>
      <c r="D52" s="3">
        <v>45639</v>
      </c>
      <c r="E52" s="3">
        <v>45639</v>
      </c>
      <c r="F52" s="4">
        <v>61609.2</v>
      </c>
      <c r="G52" s="2" t="s">
        <v>10</v>
      </c>
    </row>
    <row r="53" spans="1:7" x14ac:dyDescent="0.2">
      <c r="A53" s="2" t="s">
        <v>36</v>
      </c>
      <c r="B53" s="2" t="s">
        <v>8</v>
      </c>
      <c r="C53" s="2" t="s">
        <v>37</v>
      </c>
      <c r="D53" s="3">
        <v>45639</v>
      </c>
      <c r="E53" s="3">
        <v>45639</v>
      </c>
      <c r="F53" s="4">
        <v>298949.68</v>
      </c>
      <c r="G53" s="2" t="s">
        <v>10</v>
      </c>
    </row>
    <row r="54" spans="1:7" x14ac:dyDescent="0.2">
      <c r="A54" s="2" t="s">
        <v>38</v>
      </c>
      <c r="B54" s="2" t="s">
        <v>8</v>
      </c>
      <c r="C54" s="2" t="s">
        <v>39</v>
      </c>
      <c r="D54" s="3">
        <v>45639</v>
      </c>
      <c r="E54" s="3">
        <v>45639</v>
      </c>
      <c r="F54" s="4">
        <v>166188.14000000001</v>
      </c>
      <c r="G54" s="2" t="s">
        <v>10</v>
      </c>
    </row>
    <row r="55" spans="1:7" x14ac:dyDescent="0.2">
      <c r="A55" s="2" t="s">
        <v>40</v>
      </c>
      <c r="B55" s="2" t="s">
        <v>8</v>
      </c>
      <c r="C55" s="2" t="s">
        <v>41</v>
      </c>
      <c r="D55" s="3">
        <v>45642</v>
      </c>
      <c r="E55" s="3">
        <v>45642</v>
      </c>
      <c r="F55" s="4">
        <v>43199.75</v>
      </c>
      <c r="G55" s="2" t="s">
        <v>10</v>
      </c>
    </row>
    <row r="56" spans="1:7" x14ac:dyDescent="0.2">
      <c r="A56" s="2" t="s">
        <v>42</v>
      </c>
      <c r="B56" s="2" t="s">
        <v>8</v>
      </c>
      <c r="C56" s="2" t="s">
        <v>43</v>
      </c>
      <c r="D56" s="3">
        <v>45645</v>
      </c>
      <c r="E56" s="3">
        <v>45645</v>
      </c>
      <c r="F56" s="4">
        <v>1297017.26</v>
      </c>
      <c r="G56" s="2" t="s">
        <v>10</v>
      </c>
    </row>
    <row r="57" spans="1:7" x14ac:dyDescent="0.2">
      <c r="A57" s="2" t="s">
        <v>46</v>
      </c>
      <c r="B57" s="2" t="s">
        <v>8</v>
      </c>
      <c r="C57" s="2" t="s">
        <v>47</v>
      </c>
      <c r="D57" s="3">
        <v>45645</v>
      </c>
      <c r="E57" s="3">
        <v>45645</v>
      </c>
      <c r="F57" s="4">
        <v>600544</v>
      </c>
      <c r="G57" s="2" t="s">
        <v>10</v>
      </c>
    </row>
    <row r="58" spans="1:7" x14ac:dyDescent="0.2">
      <c r="A58" s="2" t="s">
        <v>48</v>
      </c>
      <c r="B58" s="2" t="s">
        <v>8</v>
      </c>
      <c r="C58" s="2" t="s">
        <v>49</v>
      </c>
      <c r="D58" s="3">
        <v>45645</v>
      </c>
      <c r="E58" s="3">
        <v>45645</v>
      </c>
      <c r="F58" s="4">
        <v>202299</v>
      </c>
      <c r="G58" s="2" t="s">
        <v>10</v>
      </c>
    </row>
    <row r="59" spans="1:7" x14ac:dyDescent="0.2">
      <c r="A59" s="2" t="s">
        <v>50</v>
      </c>
      <c r="B59" s="2" t="s">
        <v>8</v>
      </c>
      <c r="C59" s="2" t="s">
        <v>51</v>
      </c>
      <c r="D59" s="3">
        <v>45645</v>
      </c>
      <c r="E59" s="3">
        <v>45645</v>
      </c>
      <c r="F59" s="4">
        <v>49408</v>
      </c>
      <c r="G59" s="2" t="s">
        <v>10</v>
      </c>
    </row>
    <row r="60" spans="1:7" x14ac:dyDescent="0.2">
      <c r="A60" s="2" t="s">
        <v>52</v>
      </c>
      <c r="B60" s="2" t="s">
        <v>8</v>
      </c>
      <c r="C60" s="2" t="s">
        <v>12</v>
      </c>
      <c r="D60" s="3">
        <v>45645</v>
      </c>
      <c r="E60" s="3">
        <v>45645</v>
      </c>
      <c r="F60" s="4">
        <v>603.55999999999995</v>
      </c>
      <c r="G60" s="2" t="s">
        <v>10</v>
      </c>
    </row>
    <row r="61" spans="1:7" x14ac:dyDescent="0.2">
      <c r="A61" s="2" t="s">
        <v>854</v>
      </c>
      <c r="B61" s="2" t="s">
        <v>8</v>
      </c>
      <c r="C61" s="2" t="s">
        <v>790</v>
      </c>
      <c r="D61" s="3">
        <v>45645</v>
      </c>
      <c r="E61" s="3">
        <v>45645</v>
      </c>
      <c r="F61" s="4">
        <v>10272.84</v>
      </c>
      <c r="G61" s="2" t="s">
        <v>10</v>
      </c>
    </row>
    <row r="62" spans="1:7" x14ac:dyDescent="0.2">
      <c r="A62" s="2" t="s">
        <v>855</v>
      </c>
      <c r="B62" s="2" t="s">
        <v>8</v>
      </c>
      <c r="C62" s="2" t="s">
        <v>829</v>
      </c>
      <c r="D62" s="3">
        <v>45645</v>
      </c>
      <c r="E62" s="3">
        <v>45645</v>
      </c>
      <c r="F62" s="4">
        <v>11719.5</v>
      </c>
      <c r="G62" s="2" t="s">
        <v>10</v>
      </c>
    </row>
    <row r="63" spans="1:7" x14ac:dyDescent="0.2">
      <c r="A63" s="2" t="s">
        <v>856</v>
      </c>
      <c r="B63" s="2" t="s">
        <v>8</v>
      </c>
      <c r="C63" s="2" t="s">
        <v>857</v>
      </c>
      <c r="D63" s="3">
        <v>45645</v>
      </c>
      <c r="E63" s="3">
        <v>45645</v>
      </c>
      <c r="F63" s="4">
        <v>14800</v>
      </c>
      <c r="G63" s="2" t="s">
        <v>10</v>
      </c>
    </row>
    <row r="64" spans="1:7" x14ac:dyDescent="0.2">
      <c r="A64" s="2" t="s">
        <v>858</v>
      </c>
      <c r="B64" s="2" t="s">
        <v>8</v>
      </c>
      <c r="C64" s="2" t="s">
        <v>831</v>
      </c>
      <c r="D64" s="3">
        <v>45645</v>
      </c>
      <c r="E64" s="3">
        <v>45645</v>
      </c>
      <c r="F64" s="4">
        <v>7300</v>
      </c>
      <c r="G64" s="2" t="s">
        <v>10</v>
      </c>
    </row>
    <row r="65" spans="1:7" x14ac:dyDescent="0.2">
      <c r="A65" s="2" t="s">
        <v>859</v>
      </c>
      <c r="B65" s="2" t="s">
        <v>8</v>
      </c>
      <c r="C65" s="2" t="s">
        <v>860</v>
      </c>
      <c r="D65" s="3">
        <v>45645</v>
      </c>
      <c r="E65" s="3">
        <v>45645</v>
      </c>
      <c r="F65" s="4">
        <v>816</v>
      </c>
      <c r="G65" s="2" t="s">
        <v>10</v>
      </c>
    </row>
    <row r="66" spans="1:7" x14ac:dyDescent="0.2">
      <c r="A66" s="2" t="s">
        <v>861</v>
      </c>
      <c r="B66" s="2" t="s">
        <v>8</v>
      </c>
      <c r="C66" s="2" t="s">
        <v>792</v>
      </c>
      <c r="D66" s="3">
        <v>45645</v>
      </c>
      <c r="E66" s="3">
        <v>45645</v>
      </c>
      <c r="F66" s="4">
        <v>18875.75</v>
      </c>
      <c r="G66" s="2" t="s">
        <v>10</v>
      </c>
    </row>
    <row r="67" spans="1:7" x14ac:dyDescent="0.2">
      <c r="A67" s="2" t="s">
        <v>862</v>
      </c>
      <c r="B67" s="2" t="s">
        <v>8</v>
      </c>
      <c r="C67" s="2" t="s">
        <v>653</v>
      </c>
      <c r="D67" s="3">
        <v>45645</v>
      </c>
      <c r="E67" s="3">
        <v>45645</v>
      </c>
      <c r="F67" s="4">
        <v>54166</v>
      </c>
      <c r="G67" s="2" t="s">
        <v>10</v>
      </c>
    </row>
    <row r="68" spans="1:7" x14ac:dyDescent="0.2">
      <c r="A68" s="2" t="s">
        <v>863</v>
      </c>
      <c r="B68" s="2" t="s">
        <v>8</v>
      </c>
      <c r="C68" s="2" t="s">
        <v>864</v>
      </c>
      <c r="D68" s="3">
        <v>45645</v>
      </c>
      <c r="E68" s="3">
        <v>45645</v>
      </c>
      <c r="F68" s="4">
        <v>2456.6</v>
      </c>
      <c r="G68" s="2" t="s">
        <v>10</v>
      </c>
    </row>
    <row r="69" spans="1:7" x14ac:dyDescent="0.2">
      <c r="A69" s="2" t="s">
        <v>865</v>
      </c>
      <c r="B69" s="2" t="s">
        <v>8</v>
      </c>
      <c r="C69" s="2" t="s">
        <v>223</v>
      </c>
      <c r="D69" s="3">
        <v>45645</v>
      </c>
      <c r="E69" s="3">
        <v>45645</v>
      </c>
      <c r="F69" s="4">
        <v>225</v>
      </c>
      <c r="G69" s="2" t="s">
        <v>10</v>
      </c>
    </row>
    <row r="70" spans="1:7" x14ac:dyDescent="0.2">
      <c r="A70" s="2" t="s">
        <v>866</v>
      </c>
      <c r="B70" s="2" t="s">
        <v>8</v>
      </c>
      <c r="C70" s="2" t="s">
        <v>798</v>
      </c>
      <c r="D70" s="3">
        <v>45645</v>
      </c>
      <c r="E70" s="3">
        <v>45645</v>
      </c>
      <c r="F70" s="4">
        <v>380.01</v>
      </c>
      <c r="G70" s="2" t="s">
        <v>10</v>
      </c>
    </row>
    <row r="71" spans="1:7" x14ac:dyDescent="0.2">
      <c r="A71" s="2" t="s">
        <v>867</v>
      </c>
      <c r="B71" s="2" t="s">
        <v>8</v>
      </c>
      <c r="C71" s="2" t="s">
        <v>802</v>
      </c>
      <c r="D71" s="3">
        <v>45645</v>
      </c>
      <c r="E71" s="3">
        <v>45645</v>
      </c>
      <c r="F71" s="4">
        <v>1011.5</v>
      </c>
      <c r="G71" s="2" t="s">
        <v>10</v>
      </c>
    </row>
    <row r="72" spans="1:7" x14ac:dyDescent="0.2">
      <c r="A72" s="2" t="s">
        <v>868</v>
      </c>
      <c r="B72" s="2" t="s">
        <v>8</v>
      </c>
      <c r="C72" s="2" t="s">
        <v>869</v>
      </c>
      <c r="D72" s="3">
        <v>45645</v>
      </c>
      <c r="E72" s="3">
        <v>45645</v>
      </c>
      <c r="F72" s="4">
        <v>10300</v>
      </c>
      <c r="G72" s="2" t="s">
        <v>10</v>
      </c>
    </row>
    <row r="73" spans="1:7" x14ac:dyDescent="0.2">
      <c r="A73" s="2" t="s">
        <v>870</v>
      </c>
      <c r="B73" s="2" t="s">
        <v>8</v>
      </c>
      <c r="C73" s="2" t="s">
        <v>806</v>
      </c>
      <c r="D73" s="3">
        <v>45645</v>
      </c>
      <c r="E73" s="3">
        <v>45645</v>
      </c>
      <c r="F73" s="4">
        <v>582.5</v>
      </c>
      <c r="G73" s="2" t="s">
        <v>10</v>
      </c>
    </row>
    <row r="74" spans="1:7" x14ac:dyDescent="0.2">
      <c r="A74" s="2" t="s">
        <v>871</v>
      </c>
      <c r="B74" s="2" t="s">
        <v>8</v>
      </c>
      <c r="C74" s="2" t="s">
        <v>872</v>
      </c>
      <c r="D74" s="3">
        <v>45645</v>
      </c>
      <c r="E74" s="3">
        <v>45645</v>
      </c>
      <c r="F74" s="4">
        <v>45449.56</v>
      </c>
      <c r="G74" s="2" t="s">
        <v>10</v>
      </c>
    </row>
    <row r="75" spans="1:7" x14ac:dyDescent="0.2">
      <c r="A75" s="2" t="s">
        <v>873</v>
      </c>
      <c r="B75" s="2" t="s">
        <v>8</v>
      </c>
      <c r="C75" s="2" t="s">
        <v>874</v>
      </c>
      <c r="D75" s="3">
        <v>45645</v>
      </c>
      <c r="E75" s="3">
        <v>45645</v>
      </c>
      <c r="F75" s="4">
        <v>42300.35</v>
      </c>
      <c r="G75" s="2" t="s">
        <v>10</v>
      </c>
    </row>
    <row r="76" spans="1:7" x14ac:dyDescent="0.2">
      <c r="A76" s="2" t="s">
        <v>875</v>
      </c>
      <c r="B76" s="2" t="s">
        <v>8</v>
      </c>
      <c r="C76" s="2" t="s">
        <v>808</v>
      </c>
      <c r="D76" s="3">
        <v>45645</v>
      </c>
      <c r="E76" s="3">
        <v>45645</v>
      </c>
      <c r="F76" s="4">
        <v>1237.5</v>
      </c>
      <c r="G76" s="2" t="s">
        <v>10</v>
      </c>
    </row>
    <row r="77" spans="1:7" x14ac:dyDescent="0.2">
      <c r="A77" s="2" t="s">
        <v>876</v>
      </c>
      <c r="B77" s="2" t="s">
        <v>8</v>
      </c>
      <c r="C77" s="2" t="s">
        <v>877</v>
      </c>
      <c r="D77" s="3">
        <v>45645</v>
      </c>
      <c r="E77" s="3">
        <v>45645</v>
      </c>
      <c r="F77" s="4">
        <v>271654.23</v>
      </c>
      <c r="G77" s="2" t="s">
        <v>10</v>
      </c>
    </row>
    <row r="78" spans="1:7" x14ac:dyDescent="0.2">
      <c r="A78" s="2" t="s">
        <v>878</v>
      </c>
      <c r="B78" s="2" t="s">
        <v>8</v>
      </c>
      <c r="C78" s="2" t="s">
        <v>814</v>
      </c>
      <c r="D78" s="3">
        <v>45645</v>
      </c>
      <c r="E78" s="3">
        <v>45645</v>
      </c>
      <c r="F78" s="4">
        <v>3898</v>
      </c>
      <c r="G78" s="2" t="s">
        <v>10</v>
      </c>
    </row>
    <row r="79" spans="1:7" x14ac:dyDescent="0.2">
      <c r="A79" s="2" t="s">
        <v>879</v>
      </c>
      <c r="B79" s="2" t="s">
        <v>8</v>
      </c>
      <c r="C79" s="2" t="s">
        <v>816</v>
      </c>
      <c r="D79" s="3">
        <v>45645</v>
      </c>
      <c r="E79" s="3">
        <v>45645</v>
      </c>
      <c r="F79" s="4">
        <v>3154</v>
      </c>
      <c r="G79" s="2" t="s">
        <v>10</v>
      </c>
    </row>
    <row r="80" spans="1:7" x14ac:dyDescent="0.2">
      <c r="A80" s="2" t="s">
        <v>880</v>
      </c>
      <c r="B80" s="2" t="s">
        <v>8</v>
      </c>
      <c r="C80" s="2" t="s">
        <v>818</v>
      </c>
      <c r="D80" s="3">
        <v>45645</v>
      </c>
      <c r="E80" s="3">
        <v>45645</v>
      </c>
      <c r="F80" s="4">
        <v>1332.07</v>
      </c>
      <c r="G80" s="2" t="s">
        <v>10</v>
      </c>
    </row>
    <row r="81" spans="1:7" x14ac:dyDescent="0.2">
      <c r="A81" s="2" t="s">
        <v>53</v>
      </c>
      <c r="B81" s="2" t="s">
        <v>8</v>
      </c>
      <c r="C81" s="2" t="s">
        <v>54</v>
      </c>
      <c r="D81" s="3">
        <v>45649</v>
      </c>
      <c r="E81" s="3">
        <v>45649</v>
      </c>
      <c r="F81" s="4">
        <v>81675</v>
      </c>
      <c r="G81" s="2" t="s">
        <v>10</v>
      </c>
    </row>
    <row r="82" spans="1:7" x14ac:dyDescent="0.2">
      <c r="A82" s="2" t="s">
        <v>16</v>
      </c>
      <c r="B82" s="2" t="s">
        <v>8</v>
      </c>
      <c r="C82" s="2" t="s">
        <v>17</v>
      </c>
      <c r="D82" s="3">
        <v>45650</v>
      </c>
      <c r="E82" s="3">
        <v>45650</v>
      </c>
      <c r="F82" s="4">
        <v>1637.57</v>
      </c>
      <c r="G82" s="2" t="s">
        <v>10</v>
      </c>
    </row>
    <row r="83" spans="1:7" x14ac:dyDescent="0.2">
      <c r="A83" s="2" t="s">
        <v>13</v>
      </c>
      <c r="B83" s="2" t="s">
        <v>8</v>
      </c>
      <c r="C83" s="2" t="s">
        <v>14</v>
      </c>
      <c r="D83" s="3">
        <v>45652</v>
      </c>
      <c r="E83" s="3">
        <v>45652</v>
      </c>
      <c r="F83" s="4">
        <v>9594.6299999999992</v>
      </c>
      <c r="G83" s="2" t="s">
        <v>10</v>
      </c>
    </row>
    <row r="84" spans="1:7" x14ac:dyDescent="0.2">
      <c r="A84" s="2" t="s">
        <v>55</v>
      </c>
      <c r="B84" s="2" t="s">
        <v>8</v>
      </c>
      <c r="C84" s="2" t="s">
        <v>19</v>
      </c>
      <c r="D84" s="3">
        <v>45653</v>
      </c>
      <c r="E84" s="3">
        <v>45653</v>
      </c>
      <c r="F84" s="4">
        <v>1475647.63</v>
      </c>
      <c r="G84" s="2" t="s">
        <v>10</v>
      </c>
    </row>
    <row r="85" spans="1:7" x14ac:dyDescent="0.2">
      <c r="A85" s="2" t="s">
        <v>56</v>
      </c>
      <c r="B85" s="2" t="s">
        <v>8</v>
      </c>
      <c r="C85" s="2" t="s">
        <v>33</v>
      </c>
      <c r="D85" s="3">
        <v>45653</v>
      </c>
      <c r="E85" s="3">
        <v>45653</v>
      </c>
      <c r="F85" s="4">
        <v>10264.07</v>
      </c>
      <c r="G85" s="2" t="s">
        <v>10</v>
      </c>
    </row>
    <row r="86" spans="1:7" x14ac:dyDescent="0.2">
      <c r="A86" s="2" t="s">
        <v>57</v>
      </c>
      <c r="B86" s="2" t="s">
        <v>8</v>
      </c>
      <c r="C86" s="2" t="s">
        <v>31</v>
      </c>
      <c r="D86" s="3">
        <v>45653</v>
      </c>
      <c r="E86" s="3">
        <v>45653</v>
      </c>
      <c r="F86" s="4">
        <v>37654.43</v>
      </c>
      <c r="G86" s="2" t="s">
        <v>10</v>
      </c>
    </row>
    <row r="87" spans="1:7" x14ac:dyDescent="0.2">
      <c r="A87" s="2" t="s">
        <v>58</v>
      </c>
      <c r="B87" s="2" t="s">
        <v>8</v>
      </c>
      <c r="C87" s="2" t="s">
        <v>43</v>
      </c>
      <c r="D87" s="3">
        <v>45657</v>
      </c>
      <c r="E87" s="3">
        <v>45657</v>
      </c>
      <c r="F87" s="4">
        <v>74005</v>
      </c>
      <c r="G87" s="2" t="s">
        <v>10</v>
      </c>
    </row>
    <row r="88" spans="1:7" x14ac:dyDescent="0.2">
      <c r="A88" s="2" t="s">
        <v>59</v>
      </c>
      <c r="B88" s="2" t="s">
        <v>8</v>
      </c>
      <c r="C88" s="2" t="s">
        <v>60</v>
      </c>
      <c r="D88" s="3">
        <v>45657</v>
      </c>
      <c r="E88" s="3">
        <v>45657</v>
      </c>
      <c r="F88" s="4">
        <v>3159.08</v>
      </c>
      <c r="G88" s="2" t="s">
        <v>10</v>
      </c>
    </row>
    <row r="89" spans="1:7" x14ac:dyDescent="0.2">
      <c r="A89" s="2" t="s">
        <v>61</v>
      </c>
      <c r="B89" s="2" t="s">
        <v>8</v>
      </c>
      <c r="C89" s="2" t="s">
        <v>21</v>
      </c>
      <c r="D89" s="3">
        <v>45657</v>
      </c>
      <c r="E89" s="3">
        <v>45657</v>
      </c>
      <c r="F89" s="4">
        <v>2722.54</v>
      </c>
      <c r="G89" s="2" t="s">
        <v>10</v>
      </c>
    </row>
    <row r="90" spans="1:7" x14ac:dyDescent="0.2">
      <c r="A90" s="2" t="s">
        <v>62</v>
      </c>
      <c r="B90" s="2" t="s">
        <v>8</v>
      </c>
      <c r="C90" s="2" t="s">
        <v>23</v>
      </c>
      <c r="D90" s="3">
        <v>45657</v>
      </c>
      <c r="E90" s="3">
        <v>45657</v>
      </c>
      <c r="F90" s="4">
        <v>3775.72</v>
      </c>
      <c r="G90" s="2" t="s">
        <v>10</v>
      </c>
    </row>
    <row r="91" spans="1:7" x14ac:dyDescent="0.2">
      <c r="A91" s="2" t="s">
        <v>63</v>
      </c>
      <c r="B91" s="2" t="s">
        <v>8</v>
      </c>
      <c r="C91" s="2" t="s">
        <v>64</v>
      </c>
      <c r="D91" s="3">
        <v>45657</v>
      </c>
      <c r="E91" s="3">
        <v>45657</v>
      </c>
      <c r="F91" s="4">
        <v>7978.84</v>
      </c>
      <c r="G91" s="2" t="s">
        <v>10</v>
      </c>
    </row>
    <row r="92" spans="1:7" x14ac:dyDescent="0.2">
      <c r="A92" s="2" t="s">
        <v>65</v>
      </c>
      <c r="B92" s="2" t="s">
        <v>8</v>
      </c>
      <c r="C92" s="2" t="s">
        <v>66</v>
      </c>
      <c r="D92" s="3">
        <v>45657</v>
      </c>
      <c r="E92" s="3">
        <v>45657</v>
      </c>
      <c r="F92" s="4">
        <v>49185.1</v>
      </c>
      <c r="G92" s="2" t="s">
        <v>10</v>
      </c>
    </row>
    <row r="93" spans="1:7" x14ac:dyDescent="0.2">
      <c r="A93" s="2" t="s">
        <v>67</v>
      </c>
      <c r="B93" s="2" t="s">
        <v>8</v>
      </c>
      <c r="C93" s="2" t="s">
        <v>27</v>
      </c>
      <c r="D93" s="3">
        <v>45657</v>
      </c>
      <c r="E93" s="3">
        <v>45657</v>
      </c>
      <c r="F93" s="4">
        <v>40543.18</v>
      </c>
      <c r="G93" s="2" t="s">
        <v>10</v>
      </c>
    </row>
    <row r="94" spans="1:7" ht="13.5" thickBot="1" x14ac:dyDescent="0.25">
      <c r="A94" s="2" t="s">
        <v>68</v>
      </c>
      <c r="B94" s="2" t="s">
        <v>8</v>
      </c>
      <c r="C94" s="2" t="s">
        <v>27</v>
      </c>
      <c r="D94" s="3">
        <v>45657</v>
      </c>
      <c r="E94" s="3">
        <v>45657</v>
      </c>
      <c r="F94" s="4">
        <v>90.3</v>
      </c>
      <c r="G94" s="2" t="s">
        <v>10</v>
      </c>
    </row>
    <row r="95" spans="1:7" ht="13.5" thickBot="1" x14ac:dyDescent="0.25">
      <c r="A95" s="12" t="s">
        <v>69</v>
      </c>
      <c r="B95" s="11"/>
      <c r="C95" s="11"/>
      <c r="D95" s="11"/>
      <c r="E95" s="11"/>
      <c r="F95" s="6">
        <f>SUM(F3:F94)</f>
        <v>11150138.270000001</v>
      </c>
      <c r="G95" s="5"/>
    </row>
    <row r="96" spans="1:7" x14ac:dyDescent="0.2">
      <c r="A96" s="2" t="s">
        <v>70</v>
      </c>
      <c r="B96" s="2" t="s">
        <v>44</v>
      </c>
      <c r="C96" s="2" t="s">
        <v>71</v>
      </c>
      <c r="D96" s="3">
        <v>45631</v>
      </c>
      <c r="F96" s="4">
        <v>300</v>
      </c>
      <c r="G96" s="2" t="s">
        <v>45</v>
      </c>
    </row>
    <row r="97" spans="1:7" x14ac:dyDescent="0.2">
      <c r="A97" s="2" t="s">
        <v>72</v>
      </c>
      <c r="B97" s="2" t="s">
        <v>44</v>
      </c>
      <c r="C97" s="2" t="s">
        <v>73</v>
      </c>
      <c r="D97" s="3">
        <v>45631</v>
      </c>
      <c r="F97" s="4">
        <v>1270.75</v>
      </c>
      <c r="G97" s="2" t="s">
        <v>45</v>
      </c>
    </row>
    <row r="98" spans="1:7" x14ac:dyDescent="0.2">
      <c r="A98" s="2" t="s">
        <v>74</v>
      </c>
      <c r="B98" s="2" t="s">
        <v>44</v>
      </c>
      <c r="C98" s="2" t="s">
        <v>75</v>
      </c>
      <c r="D98" s="3">
        <v>45631</v>
      </c>
      <c r="F98" s="4">
        <v>600</v>
      </c>
      <c r="G98" s="2" t="s">
        <v>45</v>
      </c>
    </row>
    <row r="99" spans="1:7" x14ac:dyDescent="0.2">
      <c r="A99" s="2" t="s">
        <v>76</v>
      </c>
      <c r="B99" s="2" t="s">
        <v>44</v>
      </c>
      <c r="C99" s="2" t="s">
        <v>77</v>
      </c>
      <c r="D99" s="3">
        <v>45631</v>
      </c>
      <c r="F99" s="4">
        <v>457.97</v>
      </c>
      <c r="G99" s="2" t="s">
        <v>45</v>
      </c>
    </row>
    <row r="100" spans="1:7" x14ac:dyDescent="0.2">
      <c r="A100" s="2" t="s">
        <v>78</v>
      </c>
      <c r="B100" s="2" t="s">
        <v>44</v>
      </c>
      <c r="C100" s="2" t="s">
        <v>79</v>
      </c>
      <c r="D100" s="3">
        <v>45631</v>
      </c>
      <c r="F100" s="4">
        <v>80</v>
      </c>
      <c r="G100" s="2" t="s">
        <v>45</v>
      </c>
    </row>
    <row r="101" spans="1:7" x14ac:dyDescent="0.2">
      <c r="A101" s="2" t="s">
        <v>80</v>
      </c>
      <c r="B101" s="2" t="s">
        <v>44</v>
      </c>
      <c r="C101" s="2" t="s">
        <v>81</v>
      </c>
      <c r="D101" s="3">
        <v>45631</v>
      </c>
      <c r="F101" s="4">
        <v>2770.65</v>
      </c>
      <c r="G101" s="2" t="s">
        <v>45</v>
      </c>
    </row>
    <row r="102" spans="1:7" x14ac:dyDescent="0.2">
      <c r="A102" s="2" t="s">
        <v>82</v>
      </c>
      <c r="B102" s="2" t="s">
        <v>44</v>
      </c>
      <c r="C102" s="2" t="s">
        <v>81</v>
      </c>
      <c r="D102" s="3">
        <v>45631</v>
      </c>
      <c r="F102" s="4">
        <v>76.33</v>
      </c>
      <c r="G102" s="2" t="s">
        <v>45</v>
      </c>
    </row>
    <row r="103" spans="1:7" x14ac:dyDescent="0.2">
      <c r="A103" s="2" t="s">
        <v>83</v>
      </c>
      <c r="B103" s="2" t="s">
        <v>44</v>
      </c>
      <c r="C103" s="2" t="s">
        <v>84</v>
      </c>
      <c r="D103" s="3">
        <v>45631</v>
      </c>
      <c r="F103" s="4">
        <v>2689.38</v>
      </c>
      <c r="G103" s="2" t="s">
        <v>45</v>
      </c>
    </row>
    <row r="104" spans="1:7" x14ac:dyDescent="0.2">
      <c r="A104" s="2" t="s">
        <v>85</v>
      </c>
      <c r="B104" s="2" t="s">
        <v>44</v>
      </c>
      <c r="C104" s="2" t="s">
        <v>86</v>
      </c>
      <c r="D104" s="3">
        <v>45631</v>
      </c>
      <c r="F104" s="4">
        <v>39436.519999999997</v>
      </c>
      <c r="G104" s="2" t="s">
        <v>45</v>
      </c>
    </row>
    <row r="105" spans="1:7" x14ac:dyDescent="0.2">
      <c r="A105" s="2" t="s">
        <v>87</v>
      </c>
      <c r="B105" s="2" t="s">
        <v>44</v>
      </c>
      <c r="C105" s="2" t="s">
        <v>88</v>
      </c>
      <c r="D105" s="3">
        <v>45631</v>
      </c>
      <c r="F105" s="4">
        <v>4948</v>
      </c>
      <c r="G105" s="2" t="s">
        <v>45</v>
      </c>
    </row>
    <row r="106" spans="1:7" x14ac:dyDescent="0.2">
      <c r="A106" s="2" t="s">
        <v>89</v>
      </c>
      <c r="B106" s="2" t="s">
        <v>44</v>
      </c>
      <c r="C106" s="2" t="s">
        <v>90</v>
      </c>
      <c r="D106" s="3">
        <v>45631</v>
      </c>
      <c r="F106" s="4">
        <v>6619.77</v>
      </c>
      <c r="G106" s="2" t="s">
        <v>45</v>
      </c>
    </row>
    <row r="107" spans="1:7" x14ac:dyDescent="0.2">
      <c r="A107" s="2" t="s">
        <v>91</v>
      </c>
      <c r="B107" s="2" t="s">
        <v>44</v>
      </c>
      <c r="C107" s="2" t="s">
        <v>92</v>
      </c>
      <c r="D107" s="3">
        <v>45631</v>
      </c>
      <c r="F107" s="4">
        <v>18</v>
      </c>
      <c r="G107" s="2" t="s">
        <v>45</v>
      </c>
    </row>
    <row r="108" spans="1:7" x14ac:dyDescent="0.2">
      <c r="A108" s="2" t="s">
        <v>93</v>
      </c>
      <c r="B108" s="2" t="s">
        <v>44</v>
      </c>
      <c r="C108" s="2" t="s">
        <v>94</v>
      </c>
      <c r="D108" s="3">
        <v>45631</v>
      </c>
      <c r="F108" s="4">
        <v>525</v>
      </c>
      <c r="G108" s="2" t="s">
        <v>45</v>
      </c>
    </row>
    <row r="109" spans="1:7" x14ac:dyDescent="0.2">
      <c r="A109" s="2" t="s">
        <v>95</v>
      </c>
      <c r="B109" s="2" t="s">
        <v>44</v>
      </c>
      <c r="C109" s="2" t="s">
        <v>96</v>
      </c>
      <c r="D109" s="3">
        <v>45631</v>
      </c>
      <c r="F109" s="4">
        <v>1890</v>
      </c>
      <c r="G109" s="2" t="s">
        <v>45</v>
      </c>
    </row>
    <row r="110" spans="1:7" x14ac:dyDescent="0.2">
      <c r="A110" s="2" t="s">
        <v>97</v>
      </c>
      <c r="B110" s="2" t="s">
        <v>44</v>
      </c>
      <c r="C110" s="2" t="s">
        <v>51</v>
      </c>
      <c r="D110" s="3">
        <v>45631</v>
      </c>
      <c r="F110" s="4">
        <v>8226.91</v>
      </c>
      <c r="G110" s="2" t="s">
        <v>45</v>
      </c>
    </row>
    <row r="111" spans="1:7" x14ac:dyDescent="0.2">
      <c r="A111" s="2" t="s">
        <v>98</v>
      </c>
      <c r="B111" s="2" t="s">
        <v>44</v>
      </c>
      <c r="C111" s="2" t="s">
        <v>99</v>
      </c>
      <c r="D111" s="3">
        <v>45631</v>
      </c>
      <c r="F111" s="4">
        <v>1750</v>
      </c>
      <c r="G111" s="2" t="s">
        <v>45</v>
      </c>
    </row>
    <row r="112" spans="1:7" x14ac:dyDescent="0.2">
      <c r="A112" s="2" t="s">
        <v>100</v>
      </c>
      <c r="B112" s="2" t="s">
        <v>44</v>
      </c>
      <c r="C112" s="2" t="s">
        <v>101</v>
      </c>
      <c r="D112" s="3">
        <v>45631</v>
      </c>
      <c r="F112" s="4">
        <v>35</v>
      </c>
      <c r="G112" s="2" t="s">
        <v>45</v>
      </c>
    </row>
    <row r="113" spans="1:7" x14ac:dyDescent="0.2">
      <c r="A113" s="2" t="s">
        <v>102</v>
      </c>
      <c r="B113" s="2" t="s">
        <v>44</v>
      </c>
      <c r="C113" s="2" t="s">
        <v>103</v>
      </c>
      <c r="D113" s="3">
        <v>45631</v>
      </c>
      <c r="F113" s="4">
        <v>288</v>
      </c>
      <c r="G113" s="2" t="s">
        <v>45</v>
      </c>
    </row>
    <row r="114" spans="1:7" x14ac:dyDescent="0.2">
      <c r="A114" s="2" t="s">
        <v>104</v>
      </c>
      <c r="B114" s="2" t="s">
        <v>44</v>
      </c>
      <c r="C114" s="2" t="s">
        <v>105</v>
      </c>
      <c r="D114" s="3">
        <v>45631</v>
      </c>
      <c r="F114" s="4">
        <v>2119.4</v>
      </c>
      <c r="G114" s="2" t="s">
        <v>45</v>
      </c>
    </row>
    <row r="115" spans="1:7" x14ac:dyDescent="0.2">
      <c r="A115" s="2" t="s">
        <v>106</v>
      </c>
      <c r="B115" s="2" t="s">
        <v>44</v>
      </c>
      <c r="C115" s="2" t="s">
        <v>107</v>
      </c>
      <c r="D115" s="3">
        <v>45631</v>
      </c>
      <c r="F115" s="4">
        <v>91</v>
      </c>
      <c r="G115" s="2" t="s">
        <v>45</v>
      </c>
    </row>
    <row r="116" spans="1:7" x14ac:dyDescent="0.2">
      <c r="A116" s="2" t="s">
        <v>108</v>
      </c>
      <c r="B116" s="2" t="s">
        <v>44</v>
      </c>
      <c r="C116" s="2" t="s">
        <v>109</v>
      </c>
      <c r="D116" s="3">
        <v>45631</v>
      </c>
      <c r="F116" s="4">
        <v>4118.25</v>
      </c>
      <c r="G116" s="2" t="s">
        <v>45</v>
      </c>
    </row>
    <row r="117" spans="1:7" x14ac:dyDescent="0.2">
      <c r="A117" s="2" t="s">
        <v>110</v>
      </c>
      <c r="B117" s="2" t="s">
        <v>44</v>
      </c>
      <c r="C117" s="2" t="s">
        <v>111</v>
      </c>
      <c r="D117" s="3">
        <v>45631</v>
      </c>
      <c r="F117" s="4">
        <v>394</v>
      </c>
      <c r="G117" s="2" t="s">
        <v>45</v>
      </c>
    </row>
    <row r="118" spans="1:7" x14ac:dyDescent="0.2">
      <c r="A118" s="2" t="s">
        <v>112</v>
      </c>
      <c r="B118" s="2" t="s">
        <v>44</v>
      </c>
      <c r="C118" s="2" t="s">
        <v>113</v>
      </c>
      <c r="D118" s="3">
        <v>45631</v>
      </c>
      <c r="F118" s="4">
        <v>114</v>
      </c>
      <c r="G118" s="2" t="s">
        <v>45</v>
      </c>
    </row>
    <row r="119" spans="1:7" x14ac:dyDescent="0.2">
      <c r="A119" s="2" t="s">
        <v>114</v>
      </c>
      <c r="B119" s="2" t="s">
        <v>44</v>
      </c>
      <c r="C119" s="2" t="s">
        <v>115</v>
      </c>
      <c r="D119" s="3">
        <v>45631</v>
      </c>
      <c r="F119" s="4">
        <v>2220.0100000000002</v>
      </c>
      <c r="G119" s="2" t="s">
        <v>45</v>
      </c>
    </row>
    <row r="120" spans="1:7" x14ac:dyDescent="0.2">
      <c r="A120" s="2" t="s">
        <v>116</v>
      </c>
      <c r="B120" s="2" t="s">
        <v>44</v>
      </c>
      <c r="C120" s="2" t="s">
        <v>117</v>
      </c>
      <c r="D120" s="3">
        <v>45631</v>
      </c>
      <c r="F120" s="4">
        <v>154.69999999999999</v>
      </c>
      <c r="G120" s="2" t="s">
        <v>45</v>
      </c>
    </row>
    <row r="121" spans="1:7" x14ac:dyDescent="0.2">
      <c r="A121" s="2" t="s">
        <v>118</v>
      </c>
      <c r="B121" s="2" t="s">
        <v>44</v>
      </c>
      <c r="C121" s="2" t="s">
        <v>117</v>
      </c>
      <c r="D121" s="3">
        <v>45631</v>
      </c>
      <c r="F121" s="4">
        <v>2940.21</v>
      </c>
      <c r="G121" s="2" t="s">
        <v>45</v>
      </c>
    </row>
    <row r="122" spans="1:7" x14ac:dyDescent="0.2">
      <c r="A122" s="2" t="s">
        <v>119</v>
      </c>
      <c r="B122" s="2" t="s">
        <v>44</v>
      </c>
      <c r="C122" s="2" t="s">
        <v>117</v>
      </c>
      <c r="D122" s="3">
        <v>45631</v>
      </c>
      <c r="F122" s="4">
        <v>54.2</v>
      </c>
      <c r="G122" s="2" t="s">
        <v>45</v>
      </c>
    </row>
    <row r="123" spans="1:7" x14ac:dyDescent="0.2">
      <c r="A123" s="2" t="s">
        <v>120</v>
      </c>
      <c r="B123" s="2" t="s">
        <v>44</v>
      </c>
      <c r="C123" s="2" t="s">
        <v>117</v>
      </c>
      <c r="D123" s="3">
        <v>45631</v>
      </c>
      <c r="F123" s="4">
        <v>60.6</v>
      </c>
      <c r="G123" s="2" t="s">
        <v>45</v>
      </c>
    </row>
    <row r="124" spans="1:7" x14ac:dyDescent="0.2">
      <c r="A124" s="2" t="s">
        <v>121</v>
      </c>
      <c r="B124" s="2" t="s">
        <v>44</v>
      </c>
      <c r="C124" s="2" t="s">
        <v>117</v>
      </c>
      <c r="D124" s="3">
        <v>45631</v>
      </c>
      <c r="F124" s="4">
        <v>59.55</v>
      </c>
      <c r="G124" s="2" t="s">
        <v>45</v>
      </c>
    </row>
    <row r="125" spans="1:7" x14ac:dyDescent="0.2">
      <c r="A125" s="2" t="s">
        <v>122</v>
      </c>
      <c r="B125" s="2" t="s">
        <v>44</v>
      </c>
      <c r="C125" s="2" t="s">
        <v>117</v>
      </c>
      <c r="D125" s="3">
        <v>45631</v>
      </c>
      <c r="F125" s="4">
        <v>2362.6999999999998</v>
      </c>
      <c r="G125" s="2" t="s">
        <v>45</v>
      </c>
    </row>
    <row r="126" spans="1:7" x14ac:dyDescent="0.2">
      <c r="A126" s="2" t="s">
        <v>123</v>
      </c>
      <c r="B126" s="2" t="s">
        <v>44</v>
      </c>
      <c r="C126" s="2" t="s">
        <v>117</v>
      </c>
      <c r="D126" s="3">
        <v>45631</v>
      </c>
      <c r="F126" s="4">
        <v>63.82</v>
      </c>
      <c r="G126" s="2" t="s">
        <v>45</v>
      </c>
    </row>
    <row r="127" spans="1:7" x14ac:dyDescent="0.2">
      <c r="A127" s="2" t="s">
        <v>124</v>
      </c>
      <c r="B127" s="2" t="s">
        <v>44</v>
      </c>
      <c r="C127" s="2" t="s">
        <v>117</v>
      </c>
      <c r="D127" s="3">
        <v>45631</v>
      </c>
      <c r="F127" s="4">
        <v>52.05</v>
      </c>
      <c r="G127" s="2" t="s">
        <v>45</v>
      </c>
    </row>
    <row r="128" spans="1:7" x14ac:dyDescent="0.2">
      <c r="A128" s="2" t="s">
        <v>125</v>
      </c>
      <c r="B128" s="2" t="s">
        <v>44</v>
      </c>
      <c r="C128" s="2" t="s">
        <v>117</v>
      </c>
      <c r="D128" s="3">
        <v>45631</v>
      </c>
      <c r="F128" s="4">
        <v>158.99</v>
      </c>
      <c r="G128" s="2" t="s">
        <v>45</v>
      </c>
    </row>
    <row r="129" spans="1:7" x14ac:dyDescent="0.2">
      <c r="A129" s="2" t="s">
        <v>126</v>
      </c>
      <c r="B129" s="2" t="s">
        <v>44</v>
      </c>
      <c r="C129" s="2" t="s">
        <v>117</v>
      </c>
      <c r="D129" s="3">
        <v>45631</v>
      </c>
      <c r="F129" s="4">
        <v>178.23</v>
      </c>
      <c r="G129" s="2" t="s">
        <v>45</v>
      </c>
    </row>
    <row r="130" spans="1:7" x14ac:dyDescent="0.2">
      <c r="A130" s="2" t="s">
        <v>127</v>
      </c>
      <c r="B130" s="2" t="s">
        <v>44</v>
      </c>
      <c r="C130" s="2" t="s">
        <v>117</v>
      </c>
      <c r="D130" s="3">
        <v>45631</v>
      </c>
      <c r="F130" s="4">
        <v>70.23</v>
      </c>
      <c r="G130" s="2" t="s">
        <v>45</v>
      </c>
    </row>
    <row r="131" spans="1:7" x14ac:dyDescent="0.2">
      <c r="A131" s="2" t="s">
        <v>128</v>
      </c>
      <c r="B131" s="2" t="s">
        <v>44</v>
      </c>
      <c r="C131" s="2" t="s">
        <v>117</v>
      </c>
      <c r="D131" s="3">
        <v>45631</v>
      </c>
      <c r="F131" s="4">
        <v>80.930000000000007</v>
      </c>
      <c r="G131" s="2" t="s">
        <v>45</v>
      </c>
    </row>
    <row r="132" spans="1:7" x14ac:dyDescent="0.2">
      <c r="A132" s="2" t="s">
        <v>129</v>
      </c>
      <c r="B132" s="2" t="s">
        <v>44</v>
      </c>
      <c r="C132" s="2" t="s">
        <v>117</v>
      </c>
      <c r="D132" s="3">
        <v>45631</v>
      </c>
      <c r="F132" s="4">
        <v>142.91999999999999</v>
      </c>
      <c r="G132" s="2" t="s">
        <v>45</v>
      </c>
    </row>
    <row r="133" spans="1:7" x14ac:dyDescent="0.2">
      <c r="A133" s="2" t="s">
        <v>130</v>
      </c>
      <c r="B133" s="2" t="s">
        <v>44</v>
      </c>
      <c r="C133" s="2" t="s">
        <v>131</v>
      </c>
      <c r="D133" s="3">
        <v>45631</v>
      </c>
      <c r="F133" s="4">
        <v>700</v>
      </c>
      <c r="G133" s="2" t="s">
        <v>45</v>
      </c>
    </row>
    <row r="134" spans="1:7" x14ac:dyDescent="0.2">
      <c r="A134" s="2" t="s">
        <v>132</v>
      </c>
      <c r="B134" s="2" t="s">
        <v>44</v>
      </c>
      <c r="C134" s="2" t="s">
        <v>133</v>
      </c>
      <c r="D134" s="3">
        <v>45631</v>
      </c>
      <c r="F134" s="4">
        <v>3455.21</v>
      </c>
      <c r="G134" s="2" t="s">
        <v>45</v>
      </c>
    </row>
    <row r="135" spans="1:7" x14ac:dyDescent="0.2">
      <c r="A135" s="2" t="s">
        <v>134</v>
      </c>
      <c r="B135" s="2" t="s">
        <v>44</v>
      </c>
      <c r="C135" s="2" t="s">
        <v>133</v>
      </c>
      <c r="D135" s="3">
        <v>45631</v>
      </c>
      <c r="F135" s="4">
        <v>374.44</v>
      </c>
      <c r="G135" s="2" t="s">
        <v>45</v>
      </c>
    </row>
    <row r="136" spans="1:7" x14ac:dyDescent="0.2">
      <c r="A136" s="2" t="s">
        <v>135</v>
      </c>
      <c r="B136" s="2" t="s">
        <v>44</v>
      </c>
      <c r="C136" s="2" t="s">
        <v>136</v>
      </c>
      <c r="D136" s="3">
        <v>45631</v>
      </c>
      <c r="F136" s="4">
        <v>469.64</v>
      </c>
      <c r="G136" s="2" t="s">
        <v>45</v>
      </c>
    </row>
    <row r="137" spans="1:7" x14ac:dyDescent="0.2">
      <c r="A137" s="2" t="s">
        <v>137</v>
      </c>
      <c r="B137" s="2" t="s">
        <v>44</v>
      </c>
      <c r="C137" s="2" t="s">
        <v>138</v>
      </c>
      <c r="D137" s="3">
        <v>45631</v>
      </c>
      <c r="F137" s="4">
        <v>65456.26</v>
      </c>
      <c r="G137" s="2" t="s">
        <v>45</v>
      </c>
    </row>
    <row r="138" spans="1:7" x14ac:dyDescent="0.2">
      <c r="A138" s="2" t="s">
        <v>139</v>
      </c>
      <c r="B138" s="2" t="s">
        <v>44</v>
      </c>
      <c r="C138" s="2" t="s">
        <v>140</v>
      </c>
      <c r="D138" s="3">
        <v>45631</v>
      </c>
      <c r="F138" s="4">
        <v>192.58</v>
      </c>
      <c r="G138" s="2" t="s">
        <v>45</v>
      </c>
    </row>
    <row r="139" spans="1:7" x14ac:dyDescent="0.2">
      <c r="A139" s="2" t="s">
        <v>141</v>
      </c>
      <c r="B139" s="2" t="s">
        <v>44</v>
      </c>
      <c r="C139" s="2" t="s">
        <v>142</v>
      </c>
      <c r="D139" s="3">
        <v>45631</v>
      </c>
      <c r="F139" s="4">
        <v>35</v>
      </c>
      <c r="G139" s="2" t="s">
        <v>45</v>
      </c>
    </row>
    <row r="140" spans="1:7" x14ac:dyDescent="0.2">
      <c r="A140" s="2" t="s">
        <v>143</v>
      </c>
      <c r="B140" s="2" t="s">
        <v>44</v>
      </c>
      <c r="C140" s="2" t="s">
        <v>144</v>
      </c>
      <c r="D140" s="3">
        <v>45631</v>
      </c>
      <c r="F140" s="4">
        <v>145.5</v>
      </c>
      <c r="G140" s="2" t="s">
        <v>45</v>
      </c>
    </row>
    <row r="141" spans="1:7" x14ac:dyDescent="0.2">
      <c r="A141" s="2" t="s">
        <v>145</v>
      </c>
      <c r="B141" s="2" t="s">
        <v>44</v>
      </c>
      <c r="C141" s="2" t="s">
        <v>146</v>
      </c>
      <c r="D141" s="3">
        <v>45631</v>
      </c>
      <c r="F141" s="4">
        <v>2000</v>
      </c>
      <c r="G141" s="2" t="s">
        <v>45</v>
      </c>
    </row>
    <row r="142" spans="1:7" x14ac:dyDescent="0.2">
      <c r="A142" s="2" t="s">
        <v>147</v>
      </c>
      <c r="B142" s="2" t="s">
        <v>44</v>
      </c>
      <c r="C142" s="2" t="s">
        <v>148</v>
      </c>
      <c r="D142" s="3">
        <v>45631</v>
      </c>
      <c r="F142" s="4">
        <v>1184.3800000000001</v>
      </c>
      <c r="G142" s="2" t="s">
        <v>45</v>
      </c>
    </row>
    <row r="143" spans="1:7" x14ac:dyDescent="0.2">
      <c r="A143" s="2" t="s">
        <v>149</v>
      </c>
      <c r="B143" s="2" t="s">
        <v>44</v>
      </c>
      <c r="C143" s="2" t="s">
        <v>150</v>
      </c>
      <c r="D143" s="3">
        <v>45631</v>
      </c>
      <c r="F143" s="4">
        <v>190</v>
      </c>
      <c r="G143" s="2" t="s">
        <v>45</v>
      </c>
    </row>
    <row r="144" spans="1:7" x14ac:dyDescent="0.2">
      <c r="A144" s="2" t="s">
        <v>151</v>
      </c>
      <c r="B144" s="2" t="s">
        <v>44</v>
      </c>
      <c r="C144" s="2" t="s">
        <v>152</v>
      </c>
      <c r="D144" s="3">
        <v>45631</v>
      </c>
      <c r="F144" s="4">
        <v>2210</v>
      </c>
      <c r="G144" s="2" t="s">
        <v>45</v>
      </c>
    </row>
    <row r="145" spans="1:7" x14ac:dyDescent="0.2">
      <c r="A145" s="2" t="s">
        <v>153</v>
      </c>
      <c r="B145" s="2" t="s">
        <v>44</v>
      </c>
      <c r="C145" s="2" t="s">
        <v>154</v>
      </c>
      <c r="D145" s="3">
        <v>45631</v>
      </c>
      <c r="F145" s="4">
        <v>100</v>
      </c>
      <c r="G145" s="2" t="s">
        <v>45</v>
      </c>
    </row>
    <row r="146" spans="1:7" x14ac:dyDescent="0.2">
      <c r="A146" s="2" t="s">
        <v>155</v>
      </c>
      <c r="B146" s="2" t="s">
        <v>44</v>
      </c>
      <c r="C146" s="2" t="s">
        <v>156</v>
      </c>
      <c r="D146" s="3">
        <v>45631</v>
      </c>
      <c r="F146" s="4">
        <v>1698.61</v>
      </c>
      <c r="G146" s="2" t="s">
        <v>45</v>
      </c>
    </row>
    <row r="147" spans="1:7" x14ac:dyDescent="0.2">
      <c r="A147" s="2" t="s">
        <v>157</v>
      </c>
      <c r="B147" s="2" t="s">
        <v>44</v>
      </c>
      <c r="C147" s="2" t="s">
        <v>158</v>
      </c>
      <c r="D147" s="3">
        <v>45631</v>
      </c>
      <c r="F147" s="4">
        <v>520</v>
      </c>
      <c r="G147" s="2" t="s">
        <v>45</v>
      </c>
    </row>
    <row r="148" spans="1:7" x14ac:dyDescent="0.2">
      <c r="A148" s="2" t="s">
        <v>159</v>
      </c>
      <c r="B148" s="2" t="s">
        <v>44</v>
      </c>
      <c r="C148" s="2" t="s">
        <v>160</v>
      </c>
      <c r="D148" s="3">
        <v>45631</v>
      </c>
      <c r="F148" s="4">
        <v>868.95</v>
      </c>
      <c r="G148" s="2" t="s">
        <v>45</v>
      </c>
    </row>
    <row r="149" spans="1:7" x14ac:dyDescent="0.2">
      <c r="A149" s="2" t="s">
        <v>161</v>
      </c>
      <c r="B149" s="2" t="s">
        <v>44</v>
      </c>
      <c r="C149" s="2" t="s">
        <v>162</v>
      </c>
      <c r="D149" s="3">
        <v>45631</v>
      </c>
      <c r="F149" s="4">
        <v>9.75</v>
      </c>
      <c r="G149" s="2" t="s">
        <v>45</v>
      </c>
    </row>
    <row r="150" spans="1:7" x14ac:dyDescent="0.2">
      <c r="A150" s="2" t="s">
        <v>163</v>
      </c>
      <c r="B150" s="2" t="s">
        <v>44</v>
      </c>
      <c r="C150" s="2" t="s">
        <v>164</v>
      </c>
      <c r="D150" s="3">
        <v>45631</v>
      </c>
      <c r="F150" s="4">
        <v>360</v>
      </c>
      <c r="G150" s="2" t="s">
        <v>45</v>
      </c>
    </row>
    <row r="151" spans="1:7" x14ac:dyDescent="0.2">
      <c r="A151" s="2" t="s">
        <v>165</v>
      </c>
      <c r="B151" s="2" t="s">
        <v>44</v>
      </c>
      <c r="C151" s="2" t="s">
        <v>166</v>
      </c>
      <c r="D151" s="3">
        <v>45631</v>
      </c>
      <c r="F151" s="4">
        <v>90</v>
      </c>
      <c r="G151" s="2" t="s">
        <v>45</v>
      </c>
    </row>
    <row r="152" spans="1:7" x14ac:dyDescent="0.2">
      <c r="A152" s="2" t="s">
        <v>167</v>
      </c>
      <c r="B152" s="2" t="s">
        <v>44</v>
      </c>
      <c r="C152" s="2" t="s">
        <v>168</v>
      </c>
      <c r="D152" s="3">
        <v>45631</v>
      </c>
      <c r="F152" s="4">
        <v>224</v>
      </c>
      <c r="G152" s="2" t="s">
        <v>45</v>
      </c>
    </row>
    <row r="153" spans="1:7" x14ac:dyDescent="0.2">
      <c r="A153" s="2" t="s">
        <v>169</v>
      </c>
      <c r="B153" s="2" t="s">
        <v>44</v>
      </c>
      <c r="C153" s="2" t="s">
        <v>170</v>
      </c>
      <c r="D153" s="3">
        <v>45631</v>
      </c>
      <c r="F153" s="4">
        <v>1843.19</v>
      </c>
      <c r="G153" s="2" t="s">
        <v>45</v>
      </c>
    </row>
    <row r="154" spans="1:7" x14ac:dyDescent="0.2">
      <c r="A154" s="2" t="s">
        <v>171</v>
      </c>
      <c r="B154" s="2" t="s">
        <v>44</v>
      </c>
      <c r="C154" s="2" t="s">
        <v>172</v>
      </c>
      <c r="D154" s="3">
        <v>45631</v>
      </c>
      <c r="F154" s="4">
        <v>25</v>
      </c>
      <c r="G154" s="2" t="s">
        <v>45</v>
      </c>
    </row>
    <row r="155" spans="1:7" x14ac:dyDescent="0.2">
      <c r="A155" s="2" t="s">
        <v>173</v>
      </c>
      <c r="B155" s="2" t="s">
        <v>44</v>
      </c>
      <c r="C155" s="2" t="s">
        <v>174</v>
      </c>
      <c r="D155" s="3">
        <v>45631</v>
      </c>
      <c r="F155" s="4">
        <v>200</v>
      </c>
      <c r="G155" s="2" t="s">
        <v>45</v>
      </c>
    </row>
    <row r="156" spans="1:7" x14ac:dyDescent="0.2">
      <c r="A156" s="2" t="s">
        <v>175</v>
      </c>
      <c r="B156" s="2" t="s">
        <v>44</v>
      </c>
      <c r="C156" s="2" t="s">
        <v>176</v>
      </c>
      <c r="D156" s="3">
        <v>45631</v>
      </c>
      <c r="F156" s="4">
        <v>5354.26</v>
      </c>
      <c r="G156" s="2" t="s">
        <v>45</v>
      </c>
    </row>
    <row r="157" spans="1:7" x14ac:dyDescent="0.2">
      <c r="A157" s="2" t="s">
        <v>177</v>
      </c>
      <c r="B157" s="2" t="s">
        <v>44</v>
      </c>
      <c r="C157" s="2" t="s">
        <v>178</v>
      </c>
      <c r="D157" s="3">
        <v>45631</v>
      </c>
      <c r="F157" s="4">
        <v>500</v>
      </c>
      <c r="G157" s="2" t="s">
        <v>45</v>
      </c>
    </row>
    <row r="158" spans="1:7" x14ac:dyDescent="0.2">
      <c r="A158" s="2" t="s">
        <v>179</v>
      </c>
      <c r="B158" s="2" t="s">
        <v>44</v>
      </c>
      <c r="C158" s="2" t="s">
        <v>180</v>
      </c>
      <c r="D158" s="3">
        <v>45631</v>
      </c>
      <c r="F158" s="4">
        <v>265</v>
      </c>
      <c r="G158" s="2" t="s">
        <v>45</v>
      </c>
    </row>
    <row r="159" spans="1:7" x14ac:dyDescent="0.2">
      <c r="A159" s="2" t="s">
        <v>181</v>
      </c>
      <c r="B159" s="2" t="s">
        <v>44</v>
      </c>
      <c r="C159" s="2" t="s">
        <v>182</v>
      </c>
      <c r="D159" s="3">
        <v>45631</v>
      </c>
      <c r="F159" s="4">
        <v>280</v>
      </c>
      <c r="G159" s="2" t="s">
        <v>45</v>
      </c>
    </row>
    <row r="160" spans="1:7" x14ac:dyDescent="0.2">
      <c r="A160" s="2" t="s">
        <v>183</v>
      </c>
      <c r="B160" s="2" t="s">
        <v>44</v>
      </c>
      <c r="C160" s="2" t="s">
        <v>184</v>
      </c>
      <c r="D160" s="3">
        <v>45631</v>
      </c>
      <c r="F160" s="4">
        <v>725</v>
      </c>
      <c r="G160" s="2" t="s">
        <v>45</v>
      </c>
    </row>
    <row r="161" spans="1:7" x14ac:dyDescent="0.2">
      <c r="A161" s="2" t="s">
        <v>185</v>
      </c>
      <c r="B161" s="2" t="s">
        <v>44</v>
      </c>
      <c r="C161" s="2" t="s">
        <v>186</v>
      </c>
      <c r="D161" s="3">
        <v>45631</v>
      </c>
      <c r="F161" s="4">
        <v>2535.66</v>
      </c>
      <c r="G161" s="2" t="s">
        <v>45</v>
      </c>
    </row>
    <row r="162" spans="1:7" x14ac:dyDescent="0.2">
      <c r="A162" s="2" t="s">
        <v>187</v>
      </c>
      <c r="B162" s="2" t="s">
        <v>44</v>
      </c>
      <c r="C162" s="2" t="s">
        <v>188</v>
      </c>
      <c r="D162" s="3">
        <v>45631</v>
      </c>
      <c r="F162" s="4">
        <v>482.11</v>
      </c>
      <c r="G162" s="2" t="s">
        <v>45</v>
      </c>
    </row>
    <row r="163" spans="1:7" x14ac:dyDescent="0.2">
      <c r="A163" s="2" t="s">
        <v>189</v>
      </c>
      <c r="B163" s="2" t="s">
        <v>44</v>
      </c>
      <c r="C163" s="2" t="s">
        <v>190</v>
      </c>
      <c r="D163" s="3">
        <v>45631</v>
      </c>
      <c r="F163" s="4">
        <v>185</v>
      </c>
      <c r="G163" s="2" t="s">
        <v>45</v>
      </c>
    </row>
    <row r="164" spans="1:7" x14ac:dyDescent="0.2">
      <c r="A164" s="2" t="s">
        <v>191</v>
      </c>
      <c r="B164" s="2" t="s">
        <v>44</v>
      </c>
      <c r="C164" s="2" t="s">
        <v>192</v>
      </c>
      <c r="D164" s="3">
        <v>45631</v>
      </c>
      <c r="F164" s="4">
        <v>115</v>
      </c>
      <c r="G164" s="2" t="s">
        <v>45</v>
      </c>
    </row>
    <row r="165" spans="1:7" x14ac:dyDescent="0.2">
      <c r="A165" s="2" t="s">
        <v>193</v>
      </c>
      <c r="B165" s="2" t="s">
        <v>44</v>
      </c>
      <c r="C165" s="2" t="s">
        <v>194</v>
      </c>
      <c r="D165" s="3">
        <v>45631</v>
      </c>
      <c r="F165" s="4">
        <v>245</v>
      </c>
      <c r="G165" s="2" t="s">
        <v>45</v>
      </c>
    </row>
    <row r="166" spans="1:7" x14ac:dyDescent="0.2">
      <c r="A166" s="2" t="s">
        <v>195</v>
      </c>
      <c r="B166" s="2" t="s">
        <v>44</v>
      </c>
      <c r="C166" s="2" t="s">
        <v>196</v>
      </c>
      <c r="D166" s="3">
        <v>45631</v>
      </c>
      <c r="F166" s="4">
        <v>755.54</v>
      </c>
      <c r="G166" s="2" t="s">
        <v>45</v>
      </c>
    </row>
    <row r="167" spans="1:7" x14ac:dyDescent="0.2">
      <c r="A167" s="2" t="s">
        <v>197</v>
      </c>
      <c r="B167" s="2" t="s">
        <v>44</v>
      </c>
      <c r="C167" s="2" t="s">
        <v>198</v>
      </c>
      <c r="D167" s="3">
        <v>45631</v>
      </c>
      <c r="F167" s="4">
        <v>75</v>
      </c>
      <c r="G167" s="2" t="s">
        <v>45</v>
      </c>
    </row>
    <row r="168" spans="1:7" x14ac:dyDescent="0.2">
      <c r="A168" s="2" t="s">
        <v>199</v>
      </c>
      <c r="B168" s="2" t="s">
        <v>44</v>
      </c>
      <c r="C168" s="2" t="s">
        <v>200</v>
      </c>
      <c r="D168" s="3">
        <v>45631</v>
      </c>
      <c r="F168" s="4">
        <v>500</v>
      </c>
      <c r="G168" s="2" t="s">
        <v>45</v>
      </c>
    </row>
    <row r="169" spans="1:7" x14ac:dyDescent="0.2">
      <c r="A169" s="2" t="s">
        <v>201</v>
      </c>
      <c r="B169" s="2" t="s">
        <v>44</v>
      </c>
      <c r="C169" s="2" t="s">
        <v>202</v>
      </c>
      <c r="D169" s="3">
        <v>45631</v>
      </c>
      <c r="F169" s="4">
        <v>593.91999999999996</v>
      </c>
      <c r="G169" s="2" t="s">
        <v>45</v>
      </c>
    </row>
    <row r="170" spans="1:7" x14ac:dyDescent="0.2">
      <c r="A170" s="2" t="s">
        <v>203</v>
      </c>
      <c r="B170" s="2" t="s">
        <v>204</v>
      </c>
      <c r="C170" s="2" t="s">
        <v>205</v>
      </c>
      <c r="D170" s="3">
        <v>45631</v>
      </c>
      <c r="F170" s="4">
        <v>15</v>
      </c>
      <c r="G170" s="2" t="s">
        <v>45</v>
      </c>
    </row>
    <row r="171" spans="1:7" x14ac:dyDescent="0.2">
      <c r="A171" s="2" t="s">
        <v>206</v>
      </c>
      <c r="B171" s="2" t="s">
        <v>44</v>
      </c>
      <c r="C171" s="2" t="s">
        <v>207</v>
      </c>
      <c r="D171" s="3">
        <v>45631</v>
      </c>
      <c r="F171" s="4">
        <v>16223.07</v>
      </c>
      <c r="G171" s="2" t="s">
        <v>45</v>
      </c>
    </row>
    <row r="172" spans="1:7" x14ac:dyDescent="0.2">
      <c r="A172" s="2" t="s">
        <v>208</v>
      </c>
      <c r="B172" s="2" t="s">
        <v>44</v>
      </c>
      <c r="C172" s="2" t="s">
        <v>209</v>
      </c>
      <c r="D172" s="3">
        <v>45631</v>
      </c>
      <c r="F172" s="4">
        <v>5208</v>
      </c>
      <c r="G172" s="2" t="s">
        <v>45</v>
      </c>
    </row>
    <row r="173" spans="1:7" x14ac:dyDescent="0.2">
      <c r="A173" s="2" t="s">
        <v>210</v>
      </c>
      <c r="B173" s="2" t="s">
        <v>44</v>
      </c>
      <c r="C173" s="2" t="s">
        <v>211</v>
      </c>
      <c r="D173" s="3">
        <v>45631</v>
      </c>
      <c r="F173" s="4">
        <v>1350</v>
      </c>
      <c r="G173" s="2" t="s">
        <v>45</v>
      </c>
    </row>
    <row r="174" spans="1:7" x14ac:dyDescent="0.2">
      <c r="A174" s="2" t="s">
        <v>212</v>
      </c>
      <c r="B174" s="2" t="s">
        <v>44</v>
      </c>
      <c r="C174" s="2" t="s">
        <v>213</v>
      </c>
      <c r="D174" s="3">
        <v>45631</v>
      </c>
      <c r="F174" s="4">
        <v>31591.45</v>
      </c>
      <c r="G174" s="2" t="s">
        <v>45</v>
      </c>
    </row>
    <row r="175" spans="1:7" x14ac:dyDescent="0.2">
      <c r="A175" s="2" t="s">
        <v>214</v>
      </c>
      <c r="B175" s="2" t="s">
        <v>44</v>
      </c>
      <c r="C175" s="2" t="s">
        <v>215</v>
      </c>
      <c r="D175" s="3">
        <v>45631</v>
      </c>
      <c r="F175" s="4">
        <v>248</v>
      </c>
      <c r="G175" s="2" t="s">
        <v>45</v>
      </c>
    </row>
    <row r="176" spans="1:7" x14ac:dyDescent="0.2">
      <c r="A176" s="2" t="s">
        <v>216</v>
      </c>
      <c r="B176" s="2" t="s">
        <v>44</v>
      </c>
      <c r="C176" s="2" t="s">
        <v>217</v>
      </c>
      <c r="D176" s="3">
        <v>45631</v>
      </c>
      <c r="F176" s="4">
        <v>441</v>
      </c>
      <c r="G176" s="2" t="s">
        <v>45</v>
      </c>
    </row>
    <row r="177" spans="1:7" x14ac:dyDescent="0.2">
      <c r="A177" s="2" t="s">
        <v>218</v>
      </c>
      <c r="B177" s="2" t="s">
        <v>44</v>
      </c>
      <c r="C177" s="2" t="s">
        <v>219</v>
      </c>
      <c r="D177" s="3">
        <v>45631</v>
      </c>
      <c r="F177" s="4">
        <v>576</v>
      </c>
      <c r="G177" s="2" t="s">
        <v>45</v>
      </c>
    </row>
    <row r="178" spans="1:7" x14ac:dyDescent="0.2">
      <c r="A178" s="2" t="s">
        <v>220</v>
      </c>
      <c r="B178" s="2" t="s">
        <v>44</v>
      </c>
      <c r="C178" s="2" t="s">
        <v>221</v>
      </c>
      <c r="D178" s="3">
        <v>45631</v>
      </c>
      <c r="F178" s="4">
        <v>10977.26</v>
      </c>
      <c r="G178" s="2" t="s">
        <v>45</v>
      </c>
    </row>
    <row r="179" spans="1:7" x14ac:dyDescent="0.2">
      <c r="A179" s="2" t="s">
        <v>222</v>
      </c>
      <c r="B179" s="2" t="s">
        <v>44</v>
      </c>
      <c r="C179" s="2" t="s">
        <v>223</v>
      </c>
      <c r="D179" s="3">
        <v>45631</v>
      </c>
      <c r="F179" s="4">
        <v>3700</v>
      </c>
      <c r="G179" s="2" t="s">
        <v>45</v>
      </c>
    </row>
    <row r="180" spans="1:7" x14ac:dyDescent="0.2">
      <c r="A180" s="2" t="s">
        <v>224</v>
      </c>
      <c r="B180" s="2" t="s">
        <v>44</v>
      </c>
      <c r="C180" s="2" t="s">
        <v>225</v>
      </c>
      <c r="D180" s="3">
        <v>45631</v>
      </c>
      <c r="F180" s="4">
        <v>125</v>
      </c>
      <c r="G180" s="2" t="s">
        <v>45</v>
      </c>
    </row>
    <row r="181" spans="1:7" x14ac:dyDescent="0.2">
      <c r="A181" s="2" t="s">
        <v>226</v>
      </c>
      <c r="B181" s="2" t="s">
        <v>44</v>
      </c>
      <c r="C181" s="2" t="s">
        <v>227</v>
      </c>
      <c r="D181" s="3">
        <v>45631</v>
      </c>
      <c r="F181" s="4">
        <v>188700</v>
      </c>
      <c r="G181" s="2" t="s">
        <v>45</v>
      </c>
    </row>
    <row r="182" spans="1:7" x14ac:dyDescent="0.2">
      <c r="A182" s="2" t="s">
        <v>228</v>
      </c>
      <c r="B182" s="2" t="s">
        <v>44</v>
      </c>
      <c r="C182" s="2" t="s">
        <v>229</v>
      </c>
      <c r="D182" s="3">
        <v>45631</v>
      </c>
      <c r="F182" s="4">
        <v>6.5</v>
      </c>
      <c r="G182" s="2" t="s">
        <v>45</v>
      </c>
    </row>
    <row r="183" spans="1:7" x14ac:dyDescent="0.2">
      <c r="A183" s="2" t="s">
        <v>230</v>
      </c>
      <c r="B183" s="2" t="s">
        <v>44</v>
      </c>
      <c r="C183" s="2" t="s">
        <v>231</v>
      </c>
      <c r="D183" s="3">
        <v>45631</v>
      </c>
      <c r="F183" s="4">
        <v>2131.5100000000002</v>
      </c>
      <c r="G183" s="2" t="s">
        <v>45</v>
      </c>
    </row>
    <row r="184" spans="1:7" x14ac:dyDescent="0.2">
      <c r="A184" s="2" t="s">
        <v>232</v>
      </c>
      <c r="B184" s="2" t="s">
        <v>44</v>
      </c>
      <c r="C184" s="2" t="s">
        <v>233</v>
      </c>
      <c r="D184" s="3">
        <v>45631</v>
      </c>
      <c r="F184" s="4">
        <v>5112</v>
      </c>
      <c r="G184" s="2" t="s">
        <v>45</v>
      </c>
    </row>
    <row r="185" spans="1:7" x14ac:dyDescent="0.2">
      <c r="A185" s="2" t="s">
        <v>234</v>
      </c>
      <c r="B185" s="2" t="s">
        <v>204</v>
      </c>
      <c r="C185" s="2" t="s">
        <v>235</v>
      </c>
      <c r="D185" s="3">
        <v>45631</v>
      </c>
      <c r="F185" s="4">
        <v>91</v>
      </c>
      <c r="G185" s="2" t="s">
        <v>45</v>
      </c>
    </row>
    <row r="186" spans="1:7" x14ac:dyDescent="0.2">
      <c r="A186" s="2" t="s">
        <v>236</v>
      </c>
      <c r="B186" s="2" t="s">
        <v>44</v>
      </c>
      <c r="C186" s="2" t="s">
        <v>237</v>
      </c>
      <c r="D186" s="3">
        <v>45631</v>
      </c>
      <c r="F186" s="4">
        <v>500</v>
      </c>
      <c r="G186" s="2" t="s">
        <v>45</v>
      </c>
    </row>
    <row r="187" spans="1:7" x14ac:dyDescent="0.2">
      <c r="A187" s="2" t="s">
        <v>238</v>
      </c>
      <c r="B187" s="2" t="s">
        <v>44</v>
      </c>
      <c r="C187" s="2" t="s">
        <v>239</v>
      </c>
      <c r="D187" s="3">
        <v>45631</v>
      </c>
      <c r="F187" s="4">
        <v>5156.25</v>
      </c>
      <c r="G187" s="2" t="s">
        <v>45</v>
      </c>
    </row>
    <row r="188" spans="1:7" x14ac:dyDescent="0.2">
      <c r="A188" s="2" t="s">
        <v>240</v>
      </c>
      <c r="B188" s="2" t="s">
        <v>44</v>
      </c>
      <c r="C188" s="2" t="s">
        <v>241</v>
      </c>
      <c r="D188" s="3">
        <v>45631</v>
      </c>
      <c r="F188" s="4">
        <v>1450</v>
      </c>
      <c r="G188" s="2" t="s">
        <v>45</v>
      </c>
    </row>
    <row r="189" spans="1:7" x14ac:dyDescent="0.2">
      <c r="A189" s="2" t="s">
        <v>242</v>
      </c>
      <c r="B189" s="2" t="s">
        <v>44</v>
      </c>
      <c r="C189" s="2" t="s">
        <v>243</v>
      </c>
      <c r="D189" s="3">
        <v>45631</v>
      </c>
      <c r="F189" s="4">
        <v>91</v>
      </c>
      <c r="G189" s="2" t="s">
        <v>45</v>
      </c>
    </row>
    <row r="190" spans="1:7" x14ac:dyDescent="0.2">
      <c r="A190" s="2" t="s">
        <v>244</v>
      </c>
      <c r="B190" s="2" t="s">
        <v>44</v>
      </c>
      <c r="C190" s="2" t="s">
        <v>245</v>
      </c>
      <c r="D190" s="3">
        <v>45631</v>
      </c>
      <c r="F190" s="4">
        <v>7500</v>
      </c>
      <c r="G190" s="2" t="s">
        <v>45</v>
      </c>
    </row>
    <row r="191" spans="1:7" x14ac:dyDescent="0.2">
      <c r="A191" s="2" t="s">
        <v>246</v>
      </c>
      <c r="B191" s="2" t="s">
        <v>44</v>
      </c>
      <c r="C191" s="2" t="s">
        <v>247</v>
      </c>
      <c r="D191" s="3">
        <v>45631</v>
      </c>
      <c r="F191" s="4">
        <v>2766.6</v>
      </c>
      <c r="G191" s="2" t="s">
        <v>45</v>
      </c>
    </row>
    <row r="192" spans="1:7" x14ac:dyDescent="0.2">
      <c r="A192" s="2" t="s">
        <v>248</v>
      </c>
      <c r="B192" s="2" t="s">
        <v>44</v>
      </c>
      <c r="C192" s="2" t="s">
        <v>249</v>
      </c>
      <c r="D192" s="3">
        <v>45631</v>
      </c>
      <c r="F192" s="4">
        <v>285</v>
      </c>
      <c r="G192" s="2" t="s">
        <v>45</v>
      </c>
    </row>
    <row r="193" spans="1:7" x14ac:dyDescent="0.2">
      <c r="A193" s="2" t="s">
        <v>250</v>
      </c>
      <c r="B193" s="2" t="s">
        <v>44</v>
      </c>
      <c r="C193" s="2" t="s">
        <v>251</v>
      </c>
      <c r="D193" s="3">
        <v>45631</v>
      </c>
      <c r="F193" s="4">
        <v>1225.44</v>
      </c>
      <c r="G193" s="2" t="s">
        <v>45</v>
      </c>
    </row>
    <row r="194" spans="1:7" x14ac:dyDescent="0.2">
      <c r="A194" s="2" t="s">
        <v>252</v>
      </c>
      <c r="B194" s="2" t="s">
        <v>44</v>
      </c>
      <c r="C194" s="2" t="s">
        <v>253</v>
      </c>
      <c r="D194" s="3">
        <v>45631</v>
      </c>
      <c r="F194" s="4">
        <v>2151.94</v>
      </c>
      <c r="G194" s="2" t="s">
        <v>45</v>
      </c>
    </row>
    <row r="195" spans="1:7" x14ac:dyDescent="0.2">
      <c r="A195" s="2" t="s">
        <v>254</v>
      </c>
      <c r="B195" s="2" t="s">
        <v>44</v>
      </c>
      <c r="C195" s="2" t="s">
        <v>255</v>
      </c>
      <c r="D195" s="3">
        <v>45631</v>
      </c>
      <c r="F195" s="4">
        <v>91</v>
      </c>
      <c r="G195" s="2" t="s">
        <v>45</v>
      </c>
    </row>
    <row r="196" spans="1:7" x14ac:dyDescent="0.2">
      <c r="A196" s="2" t="s">
        <v>256</v>
      </c>
      <c r="B196" s="2" t="s">
        <v>44</v>
      </c>
      <c r="C196" s="2" t="s">
        <v>257</v>
      </c>
      <c r="D196" s="3">
        <v>45631</v>
      </c>
      <c r="F196" s="4">
        <v>2824.65</v>
      </c>
      <c r="G196" s="2" t="s">
        <v>45</v>
      </c>
    </row>
    <row r="197" spans="1:7" x14ac:dyDescent="0.2">
      <c r="A197" s="2" t="s">
        <v>258</v>
      </c>
      <c r="B197" s="2" t="s">
        <v>44</v>
      </c>
      <c r="C197" s="2" t="s">
        <v>259</v>
      </c>
      <c r="D197" s="3">
        <v>45631</v>
      </c>
      <c r="F197" s="4">
        <v>500</v>
      </c>
      <c r="G197" s="2" t="s">
        <v>45</v>
      </c>
    </row>
    <row r="198" spans="1:7" x14ac:dyDescent="0.2">
      <c r="A198" s="2" t="s">
        <v>260</v>
      </c>
      <c r="B198" s="2" t="s">
        <v>44</v>
      </c>
      <c r="C198" s="2" t="s">
        <v>261</v>
      </c>
      <c r="D198" s="3">
        <v>45631</v>
      </c>
      <c r="F198" s="4">
        <v>123.94</v>
      </c>
      <c r="G198" s="2" t="s">
        <v>45</v>
      </c>
    </row>
    <row r="199" spans="1:7" x14ac:dyDescent="0.2">
      <c r="A199" s="2" t="s">
        <v>262</v>
      </c>
      <c r="B199" s="2" t="s">
        <v>44</v>
      </c>
      <c r="C199" s="2" t="s">
        <v>263</v>
      </c>
      <c r="D199" s="3">
        <v>45631</v>
      </c>
      <c r="F199" s="4">
        <v>91</v>
      </c>
      <c r="G199" s="2" t="s">
        <v>45</v>
      </c>
    </row>
    <row r="200" spans="1:7" x14ac:dyDescent="0.2">
      <c r="A200" s="2" t="s">
        <v>264</v>
      </c>
      <c r="B200" s="2" t="s">
        <v>44</v>
      </c>
      <c r="C200" s="2" t="s">
        <v>265</v>
      </c>
      <c r="D200" s="3">
        <v>45631</v>
      </c>
      <c r="F200" s="4">
        <v>355</v>
      </c>
      <c r="G200" s="2" t="s">
        <v>45</v>
      </c>
    </row>
    <row r="201" spans="1:7" x14ac:dyDescent="0.2">
      <c r="A201" s="2" t="s">
        <v>266</v>
      </c>
      <c r="B201" s="2" t="s">
        <v>44</v>
      </c>
      <c r="C201" s="2" t="s">
        <v>267</v>
      </c>
      <c r="D201" s="3">
        <v>45631</v>
      </c>
      <c r="F201" s="4">
        <v>1200.27</v>
      </c>
      <c r="G201" s="2" t="s">
        <v>45</v>
      </c>
    </row>
    <row r="202" spans="1:7" x14ac:dyDescent="0.2">
      <c r="A202" s="2" t="s">
        <v>268</v>
      </c>
      <c r="B202" s="2" t="s">
        <v>44</v>
      </c>
      <c r="C202" s="2" t="s">
        <v>269</v>
      </c>
      <c r="D202" s="3">
        <v>45631</v>
      </c>
      <c r="F202" s="4">
        <v>6166.33</v>
      </c>
      <c r="G202" s="2" t="s">
        <v>45</v>
      </c>
    </row>
    <row r="203" spans="1:7" x14ac:dyDescent="0.2">
      <c r="A203" s="2" t="s">
        <v>270</v>
      </c>
      <c r="B203" s="2" t="s">
        <v>44</v>
      </c>
      <c r="C203" s="2" t="s">
        <v>271</v>
      </c>
      <c r="D203" s="3">
        <v>45631</v>
      </c>
      <c r="F203" s="4">
        <v>312</v>
      </c>
      <c r="G203" s="2" t="s">
        <v>45</v>
      </c>
    </row>
    <row r="204" spans="1:7" x14ac:dyDescent="0.2">
      <c r="A204" s="2" t="s">
        <v>272</v>
      </c>
      <c r="B204" s="2" t="s">
        <v>44</v>
      </c>
      <c r="C204" s="2" t="s">
        <v>273</v>
      </c>
      <c r="D204" s="3">
        <v>45631</v>
      </c>
      <c r="F204" s="4">
        <v>400</v>
      </c>
      <c r="G204" s="2" t="s">
        <v>45</v>
      </c>
    </row>
    <row r="205" spans="1:7" x14ac:dyDescent="0.2">
      <c r="A205" s="2" t="s">
        <v>274</v>
      </c>
      <c r="B205" s="2" t="s">
        <v>44</v>
      </c>
      <c r="C205" s="2" t="s">
        <v>275</v>
      </c>
      <c r="D205" s="3">
        <v>45631</v>
      </c>
      <c r="F205" s="4">
        <v>288</v>
      </c>
      <c r="G205" s="2" t="s">
        <v>45</v>
      </c>
    </row>
    <row r="206" spans="1:7" x14ac:dyDescent="0.2">
      <c r="A206" s="2" t="s">
        <v>276</v>
      </c>
      <c r="B206" s="2" t="s">
        <v>44</v>
      </c>
      <c r="C206" s="2" t="s">
        <v>277</v>
      </c>
      <c r="D206" s="3">
        <v>45631</v>
      </c>
      <c r="F206" s="4">
        <v>62635.56</v>
      </c>
      <c r="G206" s="2" t="s">
        <v>45</v>
      </c>
    </row>
    <row r="207" spans="1:7" x14ac:dyDescent="0.2">
      <c r="A207" s="2" t="s">
        <v>278</v>
      </c>
      <c r="B207" s="2" t="s">
        <v>44</v>
      </c>
      <c r="C207" s="2" t="s">
        <v>279</v>
      </c>
      <c r="D207" s="3">
        <v>45631</v>
      </c>
      <c r="F207" s="4">
        <v>576</v>
      </c>
      <c r="G207" s="2" t="s">
        <v>45</v>
      </c>
    </row>
    <row r="208" spans="1:7" x14ac:dyDescent="0.2">
      <c r="A208" s="2" t="s">
        <v>280</v>
      </c>
      <c r="B208" s="2" t="s">
        <v>44</v>
      </c>
      <c r="C208" s="2" t="s">
        <v>279</v>
      </c>
      <c r="D208" s="3">
        <v>45631</v>
      </c>
      <c r="F208" s="4">
        <v>233.35</v>
      </c>
      <c r="G208" s="2" t="s">
        <v>45</v>
      </c>
    </row>
    <row r="209" spans="1:7" x14ac:dyDescent="0.2">
      <c r="A209" s="2" t="s">
        <v>281</v>
      </c>
      <c r="B209" s="2" t="s">
        <v>44</v>
      </c>
      <c r="C209" s="2" t="s">
        <v>282</v>
      </c>
      <c r="D209" s="3">
        <v>45631</v>
      </c>
      <c r="F209" s="4">
        <v>84.95</v>
      </c>
      <c r="G209" s="2" t="s">
        <v>45</v>
      </c>
    </row>
    <row r="210" spans="1:7" x14ac:dyDescent="0.2">
      <c r="A210" s="2" t="s">
        <v>283</v>
      </c>
      <c r="B210" s="2" t="s">
        <v>44</v>
      </c>
      <c r="C210" s="2" t="s">
        <v>284</v>
      </c>
      <c r="D210" s="3">
        <v>45631</v>
      </c>
      <c r="F210" s="4">
        <v>120</v>
      </c>
      <c r="G210" s="2" t="s">
        <v>45</v>
      </c>
    </row>
    <row r="211" spans="1:7" x14ac:dyDescent="0.2">
      <c r="A211" s="2" t="s">
        <v>285</v>
      </c>
      <c r="B211" s="2" t="s">
        <v>44</v>
      </c>
      <c r="C211" s="2" t="s">
        <v>286</v>
      </c>
      <c r="D211" s="3">
        <v>45631</v>
      </c>
      <c r="F211" s="4">
        <v>440</v>
      </c>
      <c r="G211" s="2" t="s">
        <v>45</v>
      </c>
    </row>
    <row r="212" spans="1:7" x14ac:dyDescent="0.2">
      <c r="A212" s="2" t="s">
        <v>287</v>
      </c>
      <c r="B212" s="2" t="s">
        <v>44</v>
      </c>
      <c r="C212" s="2" t="s">
        <v>288</v>
      </c>
      <c r="D212" s="3">
        <v>45631</v>
      </c>
      <c r="F212" s="4">
        <v>252.24</v>
      </c>
      <c r="G212" s="2" t="s">
        <v>45</v>
      </c>
    </row>
    <row r="213" spans="1:7" x14ac:dyDescent="0.2">
      <c r="A213" s="2" t="s">
        <v>289</v>
      </c>
      <c r="B213" s="2" t="s">
        <v>44</v>
      </c>
      <c r="C213" s="2" t="s">
        <v>290</v>
      </c>
      <c r="D213" s="3">
        <v>45631</v>
      </c>
      <c r="F213" s="4">
        <v>16</v>
      </c>
      <c r="G213" s="2" t="s">
        <v>45</v>
      </c>
    </row>
    <row r="214" spans="1:7" x14ac:dyDescent="0.2">
      <c r="A214" s="2" t="s">
        <v>291</v>
      </c>
      <c r="B214" s="2" t="s">
        <v>44</v>
      </c>
      <c r="C214" s="2" t="s">
        <v>292</v>
      </c>
      <c r="D214" s="3">
        <v>45631</v>
      </c>
      <c r="F214" s="4">
        <v>3173.65</v>
      </c>
      <c r="G214" s="2" t="s">
        <v>45</v>
      </c>
    </row>
    <row r="215" spans="1:7" x14ac:dyDescent="0.2">
      <c r="A215" s="2" t="s">
        <v>293</v>
      </c>
      <c r="B215" s="2" t="s">
        <v>44</v>
      </c>
      <c r="C215" s="2" t="s">
        <v>294</v>
      </c>
      <c r="D215" s="3">
        <v>45631</v>
      </c>
      <c r="F215" s="4">
        <v>2039.4</v>
      </c>
      <c r="G215" s="2" t="s">
        <v>45</v>
      </c>
    </row>
    <row r="216" spans="1:7" x14ac:dyDescent="0.2">
      <c r="A216" s="2" t="s">
        <v>295</v>
      </c>
      <c r="B216" s="2" t="s">
        <v>44</v>
      </c>
      <c r="C216" s="2" t="s">
        <v>296</v>
      </c>
      <c r="D216" s="3">
        <v>45631</v>
      </c>
      <c r="F216" s="4">
        <v>630</v>
      </c>
      <c r="G216" s="2" t="s">
        <v>45</v>
      </c>
    </row>
    <row r="217" spans="1:7" x14ac:dyDescent="0.2">
      <c r="A217" s="2" t="s">
        <v>297</v>
      </c>
      <c r="B217" s="2" t="s">
        <v>44</v>
      </c>
      <c r="C217" s="2" t="s">
        <v>298</v>
      </c>
      <c r="D217" s="3">
        <v>45631</v>
      </c>
      <c r="F217" s="4">
        <v>11525</v>
      </c>
      <c r="G217" s="2" t="s">
        <v>45</v>
      </c>
    </row>
    <row r="218" spans="1:7" x14ac:dyDescent="0.2">
      <c r="A218" s="2" t="s">
        <v>299</v>
      </c>
      <c r="B218" s="2" t="s">
        <v>44</v>
      </c>
      <c r="C218" s="2" t="s">
        <v>300</v>
      </c>
      <c r="D218" s="3">
        <v>45631</v>
      </c>
      <c r="F218" s="4">
        <v>499.12</v>
      </c>
      <c r="G218" s="2" t="s">
        <v>45</v>
      </c>
    </row>
    <row r="219" spans="1:7" x14ac:dyDescent="0.2">
      <c r="A219" s="2" t="s">
        <v>301</v>
      </c>
      <c r="B219" s="2" t="s">
        <v>44</v>
      </c>
      <c r="C219" s="2" t="s">
        <v>302</v>
      </c>
      <c r="D219" s="3">
        <v>45631</v>
      </c>
      <c r="F219" s="4">
        <v>47.15</v>
      </c>
      <c r="G219" s="2" t="s">
        <v>45</v>
      </c>
    </row>
    <row r="220" spans="1:7" x14ac:dyDescent="0.2">
      <c r="A220" s="2" t="s">
        <v>303</v>
      </c>
      <c r="B220" s="2" t="s">
        <v>44</v>
      </c>
      <c r="C220" s="2" t="s">
        <v>304</v>
      </c>
      <c r="D220" s="3">
        <v>45631</v>
      </c>
      <c r="F220" s="4">
        <v>2196.5</v>
      </c>
      <c r="G220" s="2" t="s">
        <v>45</v>
      </c>
    </row>
    <row r="221" spans="1:7" x14ac:dyDescent="0.2">
      <c r="A221" s="2" t="s">
        <v>305</v>
      </c>
      <c r="B221" s="2" t="s">
        <v>44</v>
      </c>
      <c r="C221" s="2" t="s">
        <v>306</v>
      </c>
      <c r="D221" s="3">
        <v>45631</v>
      </c>
      <c r="F221" s="4">
        <v>117.34</v>
      </c>
      <c r="G221" s="2" t="s">
        <v>45</v>
      </c>
    </row>
    <row r="222" spans="1:7" x14ac:dyDescent="0.2">
      <c r="A222" s="2" t="s">
        <v>307</v>
      </c>
      <c r="B222" s="2" t="s">
        <v>44</v>
      </c>
      <c r="C222" s="2" t="s">
        <v>308</v>
      </c>
      <c r="D222" s="3">
        <v>45631</v>
      </c>
      <c r="F222" s="4">
        <v>2500</v>
      </c>
      <c r="G222" s="2" t="s">
        <v>45</v>
      </c>
    </row>
    <row r="223" spans="1:7" x14ac:dyDescent="0.2">
      <c r="A223" s="2" t="s">
        <v>309</v>
      </c>
      <c r="B223" s="2" t="s">
        <v>44</v>
      </c>
      <c r="C223" s="2" t="s">
        <v>310</v>
      </c>
      <c r="D223" s="3">
        <v>45631</v>
      </c>
      <c r="F223" s="4">
        <v>2147.6799999999998</v>
      </c>
      <c r="G223" s="2" t="s">
        <v>45</v>
      </c>
    </row>
    <row r="224" spans="1:7" x14ac:dyDescent="0.2">
      <c r="A224" s="2" t="s">
        <v>311</v>
      </c>
      <c r="B224" s="2" t="s">
        <v>44</v>
      </c>
      <c r="C224" s="2" t="s">
        <v>310</v>
      </c>
      <c r="D224" s="3">
        <v>45631</v>
      </c>
      <c r="F224" s="4">
        <v>9350</v>
      </c>
      <c r="G224" s="2" t="s">
        <v>45</v>
      </c>
    </row>
    <row r="225" spans="1:7" x14ac:dyDescent="0.2">
      <c r="A225" s="2" t="s">
        <v>312</v>
      </c>
      <c r="B225" s="2" t="s">
        <v>44</v>
      </c>
      <c r="C225" s="2" t="s">
        <v>313</v>
      </c>
      <c r="D225" s="3">
        <v>45631</v>
      </c>
      <c r="F225" s="4">
        <v>27.05</v>
      </c>
      <c r="G225" s="2" t="s">
        <v>45</v>
      </c>
    </row>
    <row r="226" spans="1:7" x14ac:dyDescent="0.2">
      <c r="A226" s="2" t="s">
        <v>314</v>
      </c>
      <c r="B226" s="2" t="s">
        <v>44</v>
      </c>
      <c r="C226" s="2" t="s">
        <v>315</v>
      </c>
      <c r="D226" s="3">
        <v>45631</v>
      </c>
      <c r="F226" s="4">
        <v>207.13</v>
      </c>
      <c r="G226" s="2" t="s">
        <v>45</v>
      </c>
    </row>
    <row r="227" spans="1:7" x14ac:dyDescent="0.2">
      <c r="A227" s="2" t="s">
        <v>316</v>
      </c>
      <c r="B227" s="2" t="s">
        <v>44</v>
      </c>
      <c r="C227" s="2" t="s">
        <v>317</v>
      </c>
      <c r="D227" s="3">
        <v>45631</v>
      </c>
      <c r="F227" s="4">
        <v>945.74</v>
      </c>
      <c r="G227" s="2" t="s">
        <v>45</v>
      </c>
    </row>
    <row r="228" spans="1:7" x14ac:dyDescent="0.2">
      <c r="A228" s="2" t="s">
        <v>318</v>
      </c>
      <c r="B228" s="2" t="s">
        <v>44</v>
      </c>
      <c r="C228" s="2" t="s">
        <v>319</v>
      </c>
      <c r="D228" s="3">
        <v>45631</v>
      </c>
      <c r="F228" s="4">
        <v>2454.91</v>
      </c>
      <c r="G228" s="2" t="s">
        <v>45</v>
      </c>
    </row>
    <row r="229" spans="1:7" x14ac:dyDescent="0.2">
      <c r="A229" s="2" t="s">
        <v>320</v>
      </c>
      <c r="B229" s="2" t="s">
        <v>44</v>
      </c>
      <c r="C229" s="2" t="s">
        <v>321</v>
      </c>
      <c r="D229" s="3">
        <v>45631</v>
      </c>
      <c r="F229" s="4">
        <v>2485</v>
      </c>
      <c r="G229" s="2" t="s">
        <v>45</v>
      </c>
    </row>
    <row r="230" spans="1:7" x14ac:dyDescent="0.2">
      <c r="A230" s="2" t="s">
        <v>322</v>
      </c>
      <c r="B230" s="2" t="s">
        <v>44</v>
      </c>
      <c r="C230" s="2" t="s">
        <v>323</v>
      </c>
      <c r="D230" s="3">
        <v>45631</v>
      </c>
      <c r="F230" s="4">
        <v>120</v>
      </c>
      <c r="G230" s="2" t="s">
        <v>45</v>
      </c>
    </row>
    <row r="231" spans="1:7" x14ac:dyDescent="0.2">
      <c r="A231" s="2" t="s">
        <v>324</v>
      </c>
      <c r="B231" s="2" t="s">
        <v>44</v>
      </c>
      <c r="C231" s="2" t="s">
        <v>325</v>
      </c>
      <c r="D231" s="3">
        <v>45631</v>
      </c>
      <c r="F231" s="4">
        <v>506.13</v>
      </c>
      <c r="G231" s="2" t="s">
        <v>45</v>
      </c>
    </row>
    <row r="232" spans="1:7" x14ac:dyDescent="0.2">
      <c r="A232" s="2" t="s">
        <v>326</v>
      </c>
      <c r="B232" s="2" t="s">
        <v>44</v>
      </c>
      <c r="C232" s="2" t="s">
        <v>327</v>
      </c>
      <c r="D232" s="3">
        <v>45631</v>
      </c>
      <c r="F232" s="4">
        <v>37</v>
      </c>
      <c r="G232" s="2" t="s">
        <v>45</v>
      </c>
    </row>
    <row r="233" spans="1:7" x14ac:dyDescent="0.2">
      <c r="A233" s="2" t="s">
        <v>328</v>
      </c>
      <c r="B233" s="2" t="s">
        <v>44</v>
      </c>
      <c r="C233" s="2" t="s">
        <v>329</v>
      </c>
      <c r="D233" s="3">
        <v>45631</v>
      </c>
      <c r="F233" s="4">
        <v>30</v>
      </c>
      <c r="G233" s="2" t="s">
        <v>45</v>
      </c>
    </row>
    <row r="234" spans="1:7" x14ac:dyDescent="0.2">
      <c r="A234" s="2" t="s">
        <v>330</v>
      </c>
      <c r="B234" s="2" t="s">
        <v>44</v>
      </c>
      <c r="C234" s="2" t="s">
        <v>331</v>
      </c>
      <c r="D234" s="3">
        <v>45631</v>
      </c>
      <c r="F234" s="4">
        <v>384.99</v>
      </c>
      <c r="G234" s="2" t="s">
        <v>45</v>
      </c>
    </row>
    <row r="235" spans="1:7" x14ac:dyDescent="0.2">
      <c r="A235" s="2" t="s">
        <v>332</v>
      </c>
      <c r="B235" s="2" t="s">
        <v>44</v>
      </c>
      <c r="C235" s="2" t="s">
        <v>333</v>
      </c>
      <c r="D235" s="3">
        <v>45638</v>
      </c>
      <c r="F235" s="4">
        <v>1515</v>
      </c>
      <c r="G235" s="2" t="s">
        <v>45</v>
      </c>
    </row>
    <row r="236" spans="1:7" x14ac:dyDescent="0.2">
      <c r="A236" s="2" t="s">
        <v>334</v>
      </c>
      <c r="B236" s="2" t="s">
        <v>44</v>
      </c>
      <c r="C236" s="2" t="s">
        <v>335</v>
      </c>
      <c r="D236" s="3">
        <v>45638</v>
      </c>
      <c r="F236" s="4">
        <v>3992.8</v>
      </c>
      <c r="G236" s="2" t="s">
        <v>45</v>
      </c>
    </row>
    <row r="237" spans="1:7" x14ac:dyDescent="0.2">
      <c r="A237" s="2" t="s">
        <v>336</v>
      </c>
      <c r="B237" s="2" t="s">
        <v>44</v>
      </c>
      <c r="C237" s="2" t="s">
        <v>337</v>
      </c>
      <c r="D237" s="3">
        <v>45638</v>
      </c>
      <c r="F237" s="4">
        <v>2042</v>
      </c>
      <c r="G237" s="2" t="s">
        <v>45</v>
      </c>
    </row>
    <row r="238" spans="1:7" x14ac:dyDescent="0.2">
      <c r="A238" s="2" t="s">
        <v>338</v>
      </c>
      <c r="B238" s="2" t="s">
        <v>44</v>
      </c>
      <c r="C238" s="2" t="s">
        <v>339</v>
      </c>
      <c r="D238" s="3">
        <v>45638</v>
      </c>
      <c r="F238" s="4">
        <v>238.5</v>
      </c>
      <c r="G238" s="2" t="s">
        <v>45</v>
      </c>
    </row>
    <row r="239" spans="1:7" x14ac:dyDescent="0.2">
      <c r="A239" s="2" t="s">
        <v>340</v>
      </c>
      <c r="B239" s="2" t="s">
        <v>44</v>
      </c>
      <c r="C239" s="2" t="s">
        <v>341</v>
      </c>
      <c r="D239" s="3">
        <v>45638</v>
      </c>
      <c r="F239" s="4">
        <v>294</v>
      </c>
      <c r="G239" s="2" t="s">
        <v>45</v>
      </c>
    </row>
    <row r="240" spans="1:7" x14ac:dyDescent="0.2">
      <c r="A240" s="2" t="s">
        <v>342</v>
      </c>
      <c r="B240" s="2" t="s">
        <v>44</v>
      </c>
      <c r="C240" s="2" t="s">
        <v>343</v>
      </c>
      <c r="D240" s="3">
        <v>45638</v>
      </c>
      <c r="F240" s="4">
        <v>156</v>
      </c>
      <c r="G240" s="2" t="s">
        <v>45</v>
      </c>
    </row>
    <row r="241" spans="1:7" x14ac:dyDescent="0.2">
      <c r="A241" s="2" t="s">
        <v>344</v>
      </c>
      <c r="B241" s="2" t="s">
        <v>44</v>
      </c>
      <c r="C241" s="2" t="s">
        <v>345</v>
      </c>
      <c r="D241" s="3">
        <v>45638</v>
      </c>
      <c r="F241" s="4">
        <v>2790.25</v>
      </c>
      <c r="G241" s="2" t="s">
        <v>45</v>
      </c>
    </row>
    <row r="242" spans="1:7" x14ac:dyDescent="0.2">
      <c r="A242" s="2" t="s">
        <v>346</v>
      </c>
      <c r="B242" s="2" t="s">
        <v>44</v>
      </c>
      <c r="C242" s="2" t="s">
        <v>77</v>
      </c>
      <c r="D242" s="3">
        <v>45638</v>
      </c>
      <c r="F242" s="4">
        <v>3525.96</v>
      </c>
      <c r="G242" s="2" t="s">
        <v>45</v>
      </c>
    </row>
    <row r="243" spans="1:7" x14ac:dyDescent="0.2">
      <c r="A243" s="2" t="s">
        <v>347</v>
      </c>
      <c r="B243" s="2" t="s">
        <v>44</v>
      </c>
      <c r="C243" s="2" t="s">
        <v>348</v>
      </c>
      <c r="D243" s="3">
        <v>45638</v>
      </c>
      <c r="F243" s="4">
        <v>5725.97</v>
      </c>
      <c r="G243" s="2" t="s">
        <v>45</v>
      </c>
    </row>
    <row r="244" spans="1:7" x14ac:dyDescent="0.2">
      <c r="A244" s="2" t="s">
        <v>349</v>
      </c>
      <c r="B244" s="2" t="s">
        <v>44</v>
      </c>
      <c r="C244" s="2" t="s">
        <v>350</v>
      </c>
      <c r="D244" s="3">
        <v>45638</v>
      </c>
      <c r="F244" s="4">
        <v>992</v>
      </c>
      <c r="G244" s="2" t="s">
        <v>45</v>
      </c>
    </row>
    <row r="245" spans="1:7" x14ac:dyDescent="0.2">
      <c r="A245" s="2" t="s">
        <v>351</v>
      </c>
      <c r="B245" s="2" t="s">
        <v>44</v>
      </c>
      <c r="C245" s="2" t="s">
        <v>352</v>
      </c>
      <c r="D245" s="3">
        <v>45638</v>
      </c>
      <c r="F245" s="4">
        <v>15658</v>
      </c>
      <c r="G245" s="2" t="s">
        <v>45</v>
      </c>
    </row>
    <row r="246" spans="1:7" x14ac:dyDescent="0.2">
      <c r="A246" s="2" t="s">
        <v>353</v>
      </c>
      <c r="B246" s="2" t="s">
        <v>44</v>
      </c>
      <c r="C246" s="2" t="s">
        <v>81</v>
      </c>
      <c r="D246" s="3">
        <v>45638</v>
      </c>
      <c r="F246" s="4">
        <v>283.04000000000002</v>
      </c>
      <c r="G246" s="2" t="s">
        <v>45</v>
      </c>
    </row>
    <row r="247" spans="1:7" x14ac:dyDescent="0.2">
      <c r="A247" s="2" t="s">
        <v>354</v>
      </c>
      <c r="B247" s="2" t="s">
        <v>44</v>
      </c>
      <c r="C247" s="2" t="s">
        <v>86</v>
      </c>
      <c r="D247" s="3">
        <v>45638</v>
      </c>
      <c r="F247" s="4">
        <v>38405.26</v>
      </c>
      <c r="G247" s="2" t="s">
        <v>45</v>
      </c>
    </row>
    <row r="248" spans="1:7" x14ac:dyDescent="0.2">
      <c r="A248" s="2" t="s">
        <v>355</v>
      </c>
      <c r="B248" s="2" t="s">
        <v>44</v>
      </c>
      <c r="C248" s="2" t="s">
        <v>356</v>
      </c>
      <c r="D248" s="3">
        <v>45638</v>
      </c>
      <c r="F248" s="4">
        <v>2669.45</v>
      </c>
      <c r="G248" s="2" t="s">
        <v>45</v>
      </c>
    </row>
    <row r="249" spans="1:7" x14ac:dyDescent="0.2">
      <c r="A249" s="2" t="s">
        <v>357</v>
      </c>
      <c r="B249" s="2" t="s">
        <v>44</v>
      </c>
      <c r="C249" s="2" t="s">
        <v>358</v>
      </c>
      <c r="D249" s="3">
        <v>45638</v>
      </c>
      <c r="F249" s="4">
        <v>3945</v>
      </c>
      <c r="G249" s="2" t="s">
        <v>45</v>
      </c>
    </row>
    <row r="250" spans="1:7" x14ac:dyDescent="0.2">
      <c r="A250" s="2" t="s">
        <v>359</v>
      </c>
      <c r="B250" s="2" t="s">
        <v>44</v>
      </c>
      <c r="C250" s="2" t="s">
        <v>94</v>
      </c>
      <c r="D250" s="3">
        <v>45638</v>
      </c>
      <c r="F250" s="4">
        <v>170</v>
      </c>
      <c r="G250" s="2" t="s">
        <v>45</v>
      </c>
    </row>
    <row r="251" spans="1:7" x14ac:dyDescent="0.2">
      <c r="A251" s="2" t="s">
        <v>360</v>
      </c>
      <c r="B251" s="2" t="s">
        <v>44</v>
      </c>
      <c r="C251" s="2" t="s">
        <v>361</v>
      </c>
      <c r="D251" s="3">
        <v>45638</v>
      </c>
      <c r="F251" s="4">
        <v>225.88</v>
      </c>
      <c r="G251" s="2" t="s">
        <v>45</v>
      </c>
    </row>
    <row r="252" spans="1:7" x14ac:dyDescent="0.2">
      <c r="A252" s="2" t="s">
        <v>362</v>
      </c>
      <c r="B252" s="2" t="s">
        <v>44</v>
      </c>
      <c r="C252" s="2" t="s">
        <v>51</v>
      </c>
      <c r="D252" s="3">
        <v>45638</v>
      </c>
      <c r="F252" s="4">
        <v>4853.59</v>
      </c>
      <c r="G252" s="2" t="s">
        <v>45</v>
      </c>
    </row>
    <row r="253" spans="1:7" x14ac:dyDescent="0.2">
      <c r="A253" s="2" t="s">
        <v>363</v>
      </c>
      <c r="B253" s="2" t="s">
        <v>44</v>
      </c>
      <c r="C253" s="2" t="s">
        <v>103</v>
      </c>
      <c r="D253" s="3">
        <v>45638</v>
      </c>
      <c r="F253" s="4">
        <v>156</v>
      </c>
      <c r="G253" s="2" t="s">
        <v>45</v>
      </c>
    </row>
    <row r="254" spans="1:7" x14ac:dyDescent="0.2">
      <c r="A254" s="2" t="s">
        <v>364</v>
      </c>
      <c r="B254" s="2" t="s">
        <v>44</v>
      </c>
      <c r="C254" s="2" t="s">
        <v>105</v>
      </c>
      <c r="D254" s="3">
        <v>45638</v>
      </c>
      <c r="F254" s="4">
        <v>8697.85</v>
      </c>
      <c r="G254" s="2" t="s">
        <v>45</v>
      </c>
    </row>
    <row r="255" spans="1:7" x14ac:dyDescent="0.2">
      <c r="A255" s="2" t="s">
        <v>365</v>
      </c>
      <c r="B255" s="2" t="s">
        <v>44</v>
      </c>
      <c r="C255" s="2" t="s">
        <v>366</v>
      </c>
      <c r="D255" s="3">
        <v>45638</v>
      </c>
      <c r="F255" s="4">
        <v>1479.33</v>
      </c>
      <c r="G255" s="2" t="s">
        <v>45</v>
      </c>
    </row>
    <row r="256" spans="1:7" x14ac:dyDescent="0.2">
      <c r="A256" s="2" t="s">
        <v>367</v>
      </c>
      <c r="B256" s="2" t="s">
        <v>44</v>
      </c>
      <c r="C256" s="2" t="s">
        <v>368</v>
      </c>
      <c r="D256" s="3">
        <v>45638</v>
      </c>
      <c r="F256" s="4">
        <v>55</v>
      </c>
      <c r="G256" s="2" t="s">
        <v>45</v>
      </c>
    </row>
    <row r="257" spans="1:7" x14ac:dyDescent="0.2">
      <c r="A257" s="2" t="s">
        <v>369</v>
      </c>
      <c r="B257" s="2" t="s">
        <v>44</v>
      </c>
      <c r="C257" s="2" t="s">
        <v>370</v>
      </c>
      <c r="D257" s="3">
        <v>45638</v>
      </c>
      <c r="F257" s="4">
        <v>361.8</v>
      </c>
      <c r="G257" s="2" t="s">
        <v>45</v>
      </c>
    </row>
    <row r="258" spans="1:7" x14ac:dyDescent="0.2">
      <c r="A258" s="2" t="s">
        <v>371</v>
      </c>
      <c r="B258" s="2" t="s">
        <v>44</v>
      </c>
      <c r="C258" s="2" t="s">
        <v>115</v>
      </c>
      <c r="D258" s="3">
        <v>45638</v>
      </c>
      <c r="F258" s="4">
        <v>958</v>
      </c>
      <c r="G258" s="2" t="s">
        <v>45</v>
      </c>
    </row>
    <row r="259" spans="1:7" x14ac:dyDescent="0.2">
      <c r="A259" s="2" t="s">
        <v>372</v>
      </c>
      <c r="B259" s="2" t="s">
        <v>44</v>
      </c>
      <c r="C259" s="2" t="s">
        <v>373</v>
      </c>
      <c r="D259" s="3">
        <v>45638</v>
      </c>
      <c r="F259" s="4">
        <v>100</v>
      </c>
      <c r="G259" s="2" t="s">
        <v>45</v>
      </c>
    </row>
    <row r="260" spans="1:7" x14ac:dyDescent="0.2">
      <c r="A260" s="2" t="s">
        <v>374</v>
      </c>
      <c r="B260" s="2" t="s">
        <v>44</v>
      </c>
      <c r="C260" s="2" t="s">
        <v>375</v>
      </c>
      <c r="D260" s="3">
        <v>45638</v>
      </c>
      <c r="F260" s="4">
        <v>12500</v>
      </c>
      <c r="G260" s="2" t="s">
        <v>45</v>
      </c>
    </row>
    <row r="261" spans="1:7" x14ac:dyDescent="0.2">
      <c r="A261" s="2" t="s">
        <v>376</v>
      </c>
      <c r="B261" s="2" t="s">
        <v>44</v>
      </c>
      <c r="C261" s="2" t="s">
        <v>117</v>
      </c>
      <c r="D261" s="3">
        <v>45638</v>
      </c>
      <c r="F261" s="4">
        <v>55.2</v>
      </c>
      <c r="G261" s="2" t="s">
        <v>45</v>
      </c>
    </row>
    <row r="262" spans="1:7" x14ac:dyDescent="0.2">
      <c r="A262" s="2" t="s">
        <v>377</v>
      </c>
      <c r="B262" s="2" t="s">
        <v>44</v>
      </c>
      <c r="C262" s="2" t="s">
        <v>117</v>
      </c>
      <c r="D262" s="3">
        <v>45638</v>
      </c>
      <c r="F262" s="4">
        <v>53.42</v>
      </c>
      <c r="G262" s="2" t="s">
        <v>45</v>
      </c>
    </row>
    <row r="263" spans="1:7" x14ac:dyDescent="0.2">
      <c r="A263" s="2" t="s">
        <v>378</v>
      </c>
      <c r="B263" s="2" t="s">
        <v>44</v>
      </c>
      <c r="C263" s="2" t="s">
        <v>117</v>
      </c>
      <c r="D263" s="3">
        <v>45638</v>
      </c>
      <c r="F263" s="4">
        <v>134.86000000000001</v>
      </c>
      <c r="G263" s="2" t="s">
        <v>45</v>
      </c>
    </row>
    <row r="264" spans="1:7" x14ac:dyDescent="0.2">
      <c r="A264" s="2" t="s">
        <v>379</v>
      </c>
      <c r="B264" s="2" t="s">
        <v>44</v>
      </c>
      <c r="C264" s="2" t="s">
        <v>380</v>
      </c>
      <c r="D264" s="3">
        <v>45638</v>
      </c>
      <c r="F264" s="4">
        <v>54.31</v>
      </c>
      <c r="G264" s="2" t="s">
        <v>45</v>
      </c>
    </row>
    <row r="265" spans="1:7" x14ac:dyDescent="0.2">
      <c r="A265" s="2" t="s">
        <v>381</v>
      </c>
      <c r="B265" s="2" t="s">
        <v>44</v>
      </c>
      <c r="C265" s="2" t="s">
        <v>382</v>
      </c>
      <c r="D265" s="3">
        <v>45638</v>
      </c>
      <c r="F265" s="4">
        <v>4008.4</v>
      </c>
      <c r="G265" s="2" t="s">
        <v>45</v>
      </c>
    </row>
    <row r="266" spans="1:7" x14ac:dyDescent="0.2">
      <c r="A266" s="2" t="s">
        <v>383</v>
      </c>
      <c r="B266" s="2" t="s">
        <v>44</v>
      </c>
      <c r="C266" s="2" t="s">
        <v>133</v>
      </c>
      <c r="D266" s="3">
        <v>45638</v>
      </c>
      <c r="F266" s="4">
        <v>2136.14</v>
      </c>
      <c r="G266" s="2" t="s">
        <v>45</v>
      </c>
    </row>
    <row r="267" spans="1:7" x14ac:dyDescent="0.2">
      <c r="A267" s="2" t="s">
        <v>384</v>
      </c>
      <c r="B267" s="2" t="s">
        <v>44</v>
      </c>
      <c r="C267" s="2" t="s">
        <v>133</v>
      </c>
      <c r="D267" s="3">
        <v>45638</v>
      </c>
      <c r="F267" s="4">
        <v>374.44</v>
      </c>
      <c r="G267" s="2" t="s">
        <v>45</v>
      </c>
    </row>
    <row r="268" spans="1:7" x14ac:dyDescent="0.2">
      <c r="A268" s="2" t="s">
        <v>385</v>
      </c>
      <c r="B268" s="2" t="s">
        <v>44</v>
      </c>
      <c r="C268" s="2" t="s">
        <v>386</v>
      </c>
      <c r="D268" s="3">
        <v>45638</v>
      </c>
      <c r="F268" s="4">
        <v>3451.89</v>
      </c>
      <c r="G268" s="2" t="s">
        <v>45</v>
      </c>
    </row>
    <row r="269" spans="1:7" x14ac:dyDescent="0.2">
      <c r="A269" s="2" t="s">
        <v>387</v>
      </c>
      <c r="B269" s="2" t="s">
        <v>44</v>
      </c>
      <c r="C269" s="2" t="s">
        <v>388</v>
      </c>
      <c r="D269" s="3">
        <v>45638</v>
      </c>
      <c r="F269" s="4">
        <v>168.95</v>
      </c>
      <c r="G269" s="2" t="s">
        <v>45</v>
      </c>
    </row>
    <row r="270" spans="1:7" x14ac:dyDescent="0.2">
      <c r="A270" s="2" t="s">
        <v>389</v>
      </c>
      <c r="B270" s="2" t="s">
        <v>44</v>
      </c>
      <c r="C270" s="2" t="s">
        <v>390</v>
      </c>
      <c r="D270" s="3">
        <v>45638</v>
      </c>
      <c r="F270" s="4">
        <v>131892.78</v>
      </c>
      <c r="G270" s="2" t="s">
        <v>45</v>
      </c>
    </row>
    <row r="271" spans="1:7" x14ac:dyDescent="0.2">
      <c r="A271" s="2" t="s">
        <v>391</v>
      </c>
      <c r="B271" s="2" t="s">
        <v>44</v>
      </c>
      <c r="C271" s="2" t="s">
        <v>392</v>
      </c>
      <c r="D271" s="3">
        <v>45638</v>
      </c>
      <c r="F271" s="4">
        <v>370.75</v>
      </c>
      <c r="G271" s="2" t="s">
        <v>45</v>
      </c>
    </row>
    <row r="272" spans="1:7" x14ac:dyDescent="0.2">
      <c r="A272" s="2" t="s">
        <v>393</v>
      </c>
      <c r="B272" s="2" t="s">
        <v>44</v>
      </c>
      <c r="C272" s="2" t="s">
        <v>394</v>
      </c>
      <c r="D272" s="3">
        <v>45638</v>
      </c>
      <c r="F272" s="4">
        <v>159.66999999999999</v>
      </c>
      <c r="G272" s="2" t="s">
        <v>45</v>
      </c>
    </row>
    <row r="273" spans="1:7" x14ac:dyDescent="0.2">
      <c r="A273" s="2" t="s">
        <v>395</v>
      </c>
      <c r="B273" s="2" t="s">
        <v>44</v>
      </c>
      <c r="C273" s="2" t="s">
        <v>396</v>
      </c>
      <c r="D273" s="3">
        <v>45638</v>
      </c>
      <c r="F273" s="4">
        <v>6189.77</v>
      </c>
      <c r="G273" s="2" t="s">
        <v>45</v>
      </c>
    </row>
    <row r="274" spans="1:7" x14ac:dyDescent="0.2">
      <c r="A274" s="2" t="s">
        <v>397</v>
      </c>
      <c r="B274" s="2" t="s">
        <v>44</v>
      </c>
      <c r="C274" s="2" t="s">
        <v>398</v>
      </c>
      <c r="D274" s="3">
        <v>45638</v>
      </c>
      <c r="F274" s="4">
        <v>1587</v>
      </c>
      <c r="G274" s="2" t="s">
        <v>45</v>
      </c>
    </row>
    <row r="275" spans="1:7" x14ac:dyDescent="0.2">
      <c r="A275" s="2" t="s">
        <v>399</v>
      </c>
      <c r="B275" s="2" t="s">
        <v>44</v>
      </c>
      <c r="C275" s="2" t="s">
        <v>400</v>
      </c>
      <c r="D275" s="3">
        <v>45638</v>
      </c>
      <c r="F275" s="4">
        <v>2893.69</v>
      </c>
      <c r="G275" s="2" t="s">
        <v>45</v>
      </c>
    </row>
    <row r="276" spans="1:7" x14ac:dyDescent="0.2">
      <c r="A276" s="2" t="s">
        <v>401</v>
      </c>
      <c r="B276" s="2" t="s">
        <v>44</v>
      </c>
      <c r="C276" s="2" t="s">
        <v>402</v>
      </c>
      <c r="D276" s="3">
        <v>45638</v>
      </c>
      <c r="F276" s="4">
        <v>2943.75</v>
      </c>
      <c r="G276" s="2" t="s">
        <v>45</v>
      </c>
    </row>
    <row r="277" spans="1:7" x14ac:dyDescent="0.2">
      <c r="A277" s="2" t="s">
        <v>403</v>
      </c>
      <c r="B277" s="2" t="s">
        <v>44</v>
      </c>
      <c r="C277" s="2" t="s">
        <v>404</v>
      </c>
      <c r="D277" s="3">
        <v>45638</v>
      </c>
      <c r="F277" s="4">
        <v>13270.42</v>
      </c>
      <c r="G277" s="2" t="s">
        <v>45</v>
      </c>
    </row>
    <row r="278" spans="1:7" x14ac:dyDescent="0.2">
      <c r="A278" s="2" t="s">
        <v>405</v>
      </c>
      <c r="B278" s="2" t="s">
        <v>44</v>
      </c>
      <c r="C278" s="2" t="s">
        <v>406</v>
      </c>
      <c r="D278" s="3">
        <v>45638</v>
      </c>
      <c r="F278" s="4">
        <v>117</v>
      </c>
      <c r="G278" s="2" t="s">
        <v>45</v>
      </c>
    </row>
    <row r="279" spans="1:7" x14ac:dyDescent="0.2">
      <c r="A279" s="2" t="s">
        <v>407</v>
      </c>
      <c r="B279" s="2" t="s">
        <v>44</v>
      </c>
      <c r="C279" s="2" t="s">
        <v>408</v>
      </c>
      <c r="D279" s="3">
        <v>45638</v>
      </c>
      <c r="F279" s="4">
        <v>3213.4</v>
      </c>
      <c r="G279" s="2" t="s">
        <v>45</v>
      </c>
    </row>
    <row r="280" spans="1:7" x14ac:dyDescent="0.2">
      <c r="A280" s="2" t="s">
        <v>409</v>
      </c>
      <c r="B280" s="2" t="s">
        <v>44</v>
      </c>
      <c r="C280" s="2" t="s">
        <v>410</v>
      </c>
      <c r="D280" s="3">
        <v>45638</v>
      </c>
      <c r="F280" s="4">
        <v>1345</v>
      </c>
      <c r="G280" s="2" t="s">
        <v>45</v>
      </c>
    </row>
    <row r="281" spans="1:7" x14ac:dyDescent="0.2">
      <c r="A281" s="2" t="s">
        <v>411</v>
      </c>
      <c r="B281" s="2" t="s">
        <v>44</v>
      </c>
      <c r="C281" s="2" t="s">
        <v>412</v>
      </c>
      <c r="D281" s="3">
        <v>45638</v>
      </c>
      <c r="F281" s="4">
        <v>150</v>
      </c>
      <c r="G281" s="2" t="s">
        <v>45</v>
      </c>
    </row>
    <row r="282" spans="1:7" x14ac:dyDescent="0.2">
      <c r="A282" s="2" t="s">
        <v>413</v>
      </c>
      <c r="B282" s="2" t="s">
        <v>44</v>
      </c>
      <c r="C282" s="2" t="s">
        <v>164</v>
      </c>
      <c r="D282" s="3">
        <v>45638</v>
      </c>
      <c r="F282" s="4">
        <v>180</v>
      </c>
      <c r="G282" s="2" t="s">
        <v>45</v>
      </c>
    </row>
    <row r="283" spans="1:7" x14ac:dyDescent="0.2">
      <c r="A283" s="2" t="s">
        <v>414</v>
      </c>
      <c r="B283" s="2" t="s">
        <v>44</v>
      </c>
      <c r="C283" s="2" t="s">
        <v>415</v>
      </c>
      <c r="D283" s="3">
        <v>45638</v>
      </c>
      <c r="F283" s="4">
        <v>32.42</v>
      </c>
      <c r="G283" s="2" t="s">
        <v>45</v>
      </c>
    </row>
    <row r="284" spans="1:7" x14ac:dyDescent="0.2">
      <c r="A284" s="2" t="s">
        <v>416</v>
      </c>
      <c r="B284" s="2" t="s">
        <v>44</v>
      </c>
      <c r="C284" s="2" t="s">
        <v>417</v>
      </c>
      <c r="D284" s="3">
        <v>45638</v>
      </c>
      <c r="F284" s="4">
        <v>49251.94</v>
      </c>
      <c r="G284" s="2" t="s">
        <v>45</v>
      </c>
    </row>
    <row r="285" spans="1:7" x14ac:dyDescent="0.2">
      <c r="A285" s="2" t="s">
        <v>418</v>
      </c>
      <c r="B285" s="2" t="s">
        <v>44</v>
      </c>
      <c r="C285" s="2" t="s">
        <v>419</v>
      </c>
      <c r="D285" s="3">
        <v>45638</v>
      </c>
      <c r="F285" s="4">
        <v>156</v>
      </c>
      <c r="G285" s="2" t="s">
        <v>45</v>
      </c>
    </row>
    <row r="286" spans="1:7" x14ac:dyDescent="0.2">
      <c r="A286" s="2" t="s">
        <v>420</v>
      </c>
      <c r="B286" s="2" t="s">
        <v>44</v>
      </c>
      <c r="C286" s="2" t="s">
        <v>176</v>
      </c>
      <c r="D286" s="3">
        <v>45638</v>
      </c>
      <c r="F286" s="4">
        <v>5796.13</v>
      </c>
      <c r="G286" s="2" t="s">
        <v>45</v>
      </c>
    </row>
    <row r="287" spans="1:7" x14ac:dyDescent="0.2">
      <c r="A287" s="2" t="s">
        <v>421</v>
      </c>
      <c r="B287" s="2" t="s">
        <v>44</v>
      </c>
      <c r="C287" s="2" t="s">
        <v>422</v>
      </c>
      <c r="D287" s="3">
        <v>45638</v>
      </c>
      <c r="F287" s="4">
        <v>173</v>
      </c>
      <c r="G287" s="2" t="s">
        <v>45</v>
      </c>
    </row>
    <row r="288" spans="1:7" x14ac:dyDescent="0.2">
      <c r="A288" s="2" t="s">
        <v>423</v>
      </c>
      <c r="B288" s="2" t="s">
        <v>44</v>
      </c>
      <c r="C288" s="2" t="s">
        <v>424</v>
      </c>
      <c r="D288" s="3">
        <v>45638</v>
      </c>
      <c r="F288" s="4">
        <v>1109.55</v>
      </c>
      <c r="G288" s="2" t="s">
        <v>45</v>
      </c>
    </row>
    <row r="289" spans="1:7" x14ac:dyDescent="0.2">
      <c r="A289" s="2" t="s">
        <v>425</v>
      </c>
      <c r="B289" s="2" t="s">
        <v>44</v>
      </c>
      <c r="C289" s="2" t="s">
        <v>182</v>
      </c>
      <c r="D289" s="3">
        <v>45638</v>
      </c>
      <c r="F289" s="4">
        <v>50</v>
      </c>
      <c r="G289" s="2" t="s">
        <v>45</v>
      </c>
    </row>
    <row r="290" spans="1:7" x14ac:dyDescent="0.2">
      <c r="A290" s="2" t="s">
        <v>426</v>
      </c>
      <c r="B290" s="2" t="s">
        <v>44</v>
      </c>
      <c r="C290" s="2" t="s">
        <v>427</v>
      </c>
      <c r="D290" s="3">
        <v>45638</v>
      </c>
      <c r="F290" s="4">
        <v>156</v>
      </c>
      <c r="G290" s="2" t="s">
        <v>45</v>
      </c>
    </row>
    <row r="291" spans="1:7" x14ac:dyDescent="0.2">
      <c r="A291" s="2" t="s">
        <v>428</v>
      </c>
      <c r="B291" s="2" t="s">
        <v>44</v>
      </c>
      <c r="C291" s="2" t="s">
        <v>186</v>
      </c>
      <c r="D291" s="3">
        <v>45638</v>
      </c>
      <c r="F291" s="4">
        <v>2730.08</v>
      </c>
      <c r="G291" s="2" t="s">
        <v>45</v>
      </c>
    </row>
    <row r="292" spans="1:7" x14ac:dyDescent="0.2">
      <c r="A292" s="2" t="s">
        <v>429</v>
      </c>
      <c r="B292" s="2" t="s">
        <v>44</v>
      </c>
      <c r="C292" s="2" t="s">
        <v>430</v>
      </c>
      <c r="D292" s="3">
        <v>45638</v>
      </c>
      <c r="F292" s="4">
        <v>837</v>
      </c>
      <c r="G292" s="2" t="s">
        <v>45</v>
      </c>
    </row>
    <row r="293" spans="1:7" x14ac:dyDescent="0.2">
      <c r="A293" s="2" t="s">
        <v>431</v>
      </c>
      <c r="B293" s="2" t="s">
        <v>44</v>
      </c>
      <c r="C293" s="2" t="s">
        <v>432</v>
      </c>
      <c r="D293" s="3">
        <v>45638</v>
      </c>
      <c r="F293" s="4">
        <v>36522.550000000003</v>
      </c>
      <c r="G293" s="2" t="s">
        <v>45</v>
      </c>
    </row>
    <row r="294" spans="1:7" x14ac:dyDescent="0.2">
      <c r="A294" s="2" t="s">
        <v>433</v>
      </c>
      <c r="B294" s="2" t="s">
        <v>44</v>
      </c>
      <c r="C294" s="2" t="s">
        <v>196</v>
      </c>
      <c r="D294" s="3">
        <v>45638</v>
      </c>
      <c r="F294" s="4">
        <v>1606.58</v>
      </c>
      <c r="G294" s="2" t="s">
        <v>45</v>
      </c>
    </row>
    <row r="295" spans="1:7" x14ac:dyDescent="0.2">
      <c r="A295" s="2" t="s">
        <v>434</v>
      </c>
      <c r="B295" s="2" t="s">
        <v>44</v>
      </c>
      <c r="C295" s="2" t="s">
        <v>435</v>
      </c>
      <c r="D295" s="3">
        <v>45638</v>
      </c>
      <c r="F295" s="4">
        <v>356.48</v>
      </c>
      <c r="G295" s="2" t="s">
        <v>45</v>
      </c>
    </row>
    <row r="296" spans="1:7" x14ac:dyDescent="0.2">
      <c r="A296" s="2" t="s">
        <v>436</v>
      </c>
      <c r="B296" s="2" t="s">
        <v>44</v>
      </c>
      <c r="C296" s="2" t="s">
        <v>437</v>
      </c>
      <c r="D296" s="3">
        <v>45638</v>
      </c>
      <c r="F296" s="4">
        <v>60</v>
      </c>
      <c r="G296" s="2" t="s">
        <v>45</v>
      </c>
    </row>
    <row r="297" spans="1:7" x14ac:dyDescent="0.2">
      <c r="A297" s="2" t="s">
        <v>438</v>
      </c>
      <c r="B297" s="2" t="s">
        <v>44</v>
      </c>
      <c r="C297" s="2" t="s">
        <v>439</v>
      </c>
      <c r="D297" s="3">
        <v>45638</v>
      </c>
      <c r="F297" s="4">
        <v>1223.07</v>
      </c>
      <c r="G297" s="2" t="s">
        <v>45</v>
      </c>
    </row>
    <row r="298" spans="1:7" x14ac:dyDescent="0.2">
      <c r="A298" s="2" t="s">
        <v>440</v>
      </c>
      <c r="B298" s="2" t="s">
        <v>44</v>
      </c>
      <c r="C298" s="2" t="s">
        <v>441</v>
      </c>
      <c r="D298" s="3">
        <v>45638</v>
      </c>
      <c r="F298" s="4">
        <v>156</v>
      </c>
      <c r="G298" s="2" t="s">
        <v>45</v>
      </c>
    </row>
    <row r="299" spans="1:7" x14ac:dyDescent="0.2">
      <c r="A299" s="2" t="s">
        <v>442</v>
      </c>
      <c r="B299" s="2" t="s">
        <v>44</v>
      </c>
      <c r="C299" s="2" t="s">
        <v>443</v>
      </c>
      <c r="D299" s="3">
        <v>45638</v>
      </c>
      <c r="F299" s="4">
        <v>156</v>
      </c>
      <c r="G299" s="2" t="s">
        <v>45</v>
      </c>
    </row>
    <row r="300" spans="1:7" x14ac:dyDescent="0.2">
      <c r="A300" s="2" t="s">
        <v>444</v>
      </c>
      <c r="B300" s="2" t="s">
        <v>44</v>
      </c>
      <c r="C300" s="2" t="s">
        <v>445</v>
      </c>
      <c r="D300" s="3">
        <v>45638</v>
      </c>
      <c r="F300" s="4">
        <v>3559.44</v>
      </c>
      <c r="G300" s="2" t="s">
        <v>45</v>
      </c>
    </row>
    <row r="301" spans="1:7" x14ac:dyDescent="0.2">
      <c r="A301" s="2" t="s">
        <v>446</v>
      </c>
      <c r="B301" s="2" t="s">
        <v>44</v>
      </c>
      <c r="C301" s="2" t="s">
        <v>447</v>
      </c>
      <c r="D301" s="3">
        <v>45638</v>
      </c>
      <c r="F301" s="4">
        <v>3392</v>
      </c>
      <c r="G301" s="2" t="s">
        <v>45</v>
      </c>
    </row>
    <row r="302" spans="1:7" x14ac:dyDescent="0.2">
      <c r="A302" s="2" t="s">
        <v>448</v>
      </c>
      <c r="B302" s="2" t="s">
        <v>44</v>
      </c>
      <c r="C302" s="2" t="s">
        <v>205</v>
      </c>
      <c r="D302" s="3">
        <v>45638</v>
      </c>
      <c r="F302" s="4">
        <v>163.95</v>
      </c>
      <c r="G302" s="2" t="s">
        <v>45</v>
      </c>
    </row>
    <row r="303" spans="1:7" x14ac:dyDescent="0.2">
      <c r="A303" s="2" t="s">
        <v>449</v>
      </c>
      <c r="B303" s="2" t="s">
        <v>44</v>
      </c>
      <c r="C303" s="2" t="s">
        <v>219</v>
      </c>
      <c r="D303" s="3">
        <v>45638</v>
      </c>
      <c r="F303" s="4">
        <v>648</v>
      </c>
      <c r="G303" s="2" t="s">
        <v>45</v>
      </c>
    </row>
    <row r="304" spans="1:7" x14ac:dyDescent="0.2">
      <c r="A304" s="2" t="s">
        <v>450</v>
      </c>
      <c r="B304" s="2" t="s">
        <v>44</v>
      </c>
      <c r="C304" s="2" t="s">
        <v>451</v>
      </c>
      <c r="D304" s="3">
        <v>45638</v>
      </c>
      <c r="F304" s="4">
        <v>28916.29</v>
      </c>
      <c r="G304" s="2" t="s">
        <v>45</v>
      </c>
    </row>
    <row r="305" spans="1:7" x14ac:dyDescent="0.2">
      <c r="A305" s="2" t="s">
        <v>452</v>
      </c>
      <c r="B305" s="2" t="s">
        <v>44</v>
      </c>
      <c r="C305" s="2" t="s">
        <v>453</v>
      </c>
      <c r="D305" s="3">
        <v>45638</v>
      </c>
      <c r="F305" s="4">
        <v>11397.62</v>
      </c>
      <c r="G305" s="2" t="s">
        <v>45</v>
      </c>
    </row>
    <row r="306" spans="1:7" x14ac:dyDescent="0.2">
      <c r="A306" s="2" t="s">
        <v>454</v>
      </c>
      <c r="B306" s="2" t="s">
        <v>44</v>
      </c>
      <c r="C306" s="2" t="s">
        <v>455</v>
      </c>
      <c r="D306" s="3">
        <v>45638</v>
      </c>
      <c r="F306" s="4">
        <v>199</v>
      </c>
      <c r="G306" s="2" t="s">
        <v>45</v>
      </c>
    </row>
    <row r="307" spans="1:7" x14ac:dyDescent="0.2">
      <c r="A307" s="2" t="s">
        <v>456</v>
      </c>
      <c r="B307" s="2" t="s">
        <v>44</v>
      </c>
      <c r="C307" s="2" t="s">
        <v>43</v>
      </c>
      <c r="D307" s="3">
        <v>45638</v>
      </c>
      <c r="F307" s="4">
        <v>24798.48</v>
      </c>
      <c r="G307" s="2" t="s">
        <v>45</v>
      </c>
    </row>
    <row r="308" spans="1:7" x14ac:dyDescent="0.2">
      <c r="A308" s="2" t="s">
        <v>457</v>
      </c>
      <c r="B308" s="2" t="s">
        <v>44</v>
      </c>
      <c r="C308" s="2" t="s">
        <v>233</v>
      </c>
      <c r="D308" s="3">
        <v>45638</v>
      </c>
      <c r="F308" s="4">
        <v>2583.19</v>
      </c>
      <c r="G308" s="2" t="s">
        <v>45</v>
      </c>
    </row>
    <row r="309" spans="1:7" x14ac:dyDescent="0.2">
      <c r="A309" s="2" t="s">
        <v>458</v>
      </c>
      <c r="B309" s="2" t="s">
        <v>44</v>
      </c>
      <c r="C309" s="2" t="s">
        <v>459</v>
      </c>
      <c r="D309" s="3">
        <v>45638</v>
      </c>
      <c r="F309" s="4">
        <v>588</v>
      </c>
      <c r="G309" s="2" t="s">
        <v>45</v>
      </c>
    </row>
    <row r="310" spans="1:7" x14ac:dyDescent="0.2">
      <c r="A310" s="2" t="s">
        <v>460</v>
      </c>
      <c r="B310" s="2" t="s">
        <v>44</v>
      </c>
      <c r="C310" s="2" t="s">
        <v>461</v>
      </c>
      <c r="D310" s="3">
        <v>45638</v>
      </c>
      <c r="F310" s="4">
        <v>333.66</v>
      </c>
      <c r="G310" s="2" t="s">
        <v>45</v>
      </c>
    </row>
    <row r="311" spans="1:7" x14ac:dyDescent="0.2">
      <c r="A311" s="2" t="s">
        <v>462</v>
      </c>
      <c r="B311" s="2" t="s">
        <v>44</v>
      </c>
      <c r="C311" s="2" t="s">
        <v>463</v>
      </c>
      <c r="D311" s="3">
        <v>45638</v>
      </c>
      <c r="F311" s="4">
        <v>920</v>
      </c>
      <c r="G311" s="2" t="s">
        <v>45</v>
      </c>
    </row>
    <row r="312" spans="1:7" x14ac:dyDescent="0.2">
      <c r="A312" s="2" t="s">
        <v>464</v>
      </c>
      <c r="B312" s="2" t="s">
        <v>44</v>
      </c>
      <c r="C312" s="2" t="s">
        <v>465</v>
      </c>
      <c r="D312" s="3">
        <v>45638</v>
      </c>
      <c r="F312" s="4">
        <v>50.96</v>
      </c>
      <c r="G312" s="2" t="s">
        <v>45</v>
      </c>
    </row>
    <row r="313" spans="1:7" x14ac:dyDescent="0.2">
      <c r="A313" s="2" t="s">
        <v>466</v>
      </c>
      <c r="B313" s="2" t="s">
        <v>44</v>
      </c>
      <c r="C313" s="2" t="s">
        <v>467</v>
      </c>
      <c r="D313" s="3">
        <v>45638</v>
      </c>
      <c r="F313" s="4">
        <v>160</v>
      </c>
      <c r="G313" s="2" t="s">
        <v>45</v>
      </c>
    </row>
    <row r="314" spans="1:7" x14ac:dyDescent="0.2">
      <c r="A314" s="2" t="s">
        <v>468</v>
      </c>
      <c r="B314" s="2" t="s">
        <v>44</v>
      </c>
      <c r="C314" s="2" t="s">
        <v>469</v>
      </c>
      <c r="D314" s="3">
        <v>45638</v>
      </c>
      <c r="F314" s="4">
        <v>2671.88</v>
      </c>
      <c r="G314" s="2" t="s">
        <v>45</v>
      </c>
    </row>
    <row r="315" spans="1:7" x14ac:dyDescent="0.2">
      <c r="A315" s="2" t="s">
        <v>470</v>
      </c>
      <c r="B315" s="2" t="s">
        <v>44</v>
      </c>
      <c r="C315" s="2" t="s">
        <v>471</v>
      </c>
      <c r="D315" s="3">
        <v>45638</v>
      </c>
      <c r="F315" s="4">
        <v>875</v>
      </c>
      <c r="G315" s="2" t="s">
        <v>45</v>
      </c>
    </row>
    <row r="316" spans="1:7" x14ac:dyDescent="0.2">
      <c r="A316" s="2" t="s">
        <v>472</v>
      </c>
      <c r="B316" s="2" t="s">
        <v>44</v>
      </c>
      <c r="C316" s="2" t="s">
        <v>473</v>
      </c>
      <c r="D316" s="3">
        <v>45638</v>
      </c>
      <c r="F316" s="4">
        <v>2962.5</v>
      </c>
      <c r="G316" s="2" t="s">
        <v>45</v>
      </c>
    </row>
    <row r="317" spans="1:7" x14ac:dyDescent="0.2">
      <c r="A317" s="2" t="s">
        <v>474</v>
      </c>
      <c r="B317" s="2" t="s">
        <v>44</v>
      </c>
      <c r="C317" s="2" t="s">
        <v>475</v>
      </c>
      <c r="D317" s="3">
        <v>45638</v>
      </c>
      <c r="F317" s="4">
        <v>55</v>
      </c>
      <c r="G317" s="2" t="s">
        <v>45</v>
      </c>
    </row>
    <row r="318" spans="1:7" x14ac:dyDescent="0.2">
      <c r="A318" s="2" t="s">
        <v>476</v>
      </c>
      <c r="B318" s="2" t="s">
        <v>44</v>
      </c>
      <c r="C318" s="2" t="s">
        <v>477</v>
      </c>
      <c r="D318" s="3">
        <v>45638</v>
      </c>
      <c r="F318" s="4">
        <v>305</v>
      </c>
      <c r="G318" s="2" t="s">
        <v>45</v>
      </c>
    </row>
    <row r="319" spans="1:7" x14ac:dyDescent="0.2">
      <c r="A319" s="2" t="s">
        <v>478</v>
      </c>
      <c r="B319" s="2" t="s">
        <v>44</v>
      </c>
      <c r="C319" s="2" t="s">
        <v>479</v>
      </c>
      <c r="D319" s="3">
        <v>45638</v>
      </c>
      <c r="F319" s="4">
        <v>2885</v>
      </c>
      <c r="G319" s="2" t="s">
        <v>45</v>
      </c>
    </row>
    <row r="320" spans="1:7" x14ac:dyDescent="0.2">
      <c r="A320" s="2" t="s">
        <v>480</v>
      </c>
      <c r="B320" s="2" t="s">
        <v>44</v>
      </c>
      <c r="C320" s="2" t="s">
        <v>251</v>
      </c>
      <c r="D320" s="3">
        <v>45638</v>
      </c>
      <c r="F320" s="4">
        <v>971.74</v>
      </c>
      <c r="G320" s="2" t="s">
        <v>45</v>
      </c>
    </row>
    <row r="321" spans="1:7" x14ac:dyDescent="0.2">
      <c r="A321" s="2" t="s">
        <v>481</v>
      </c>
      <c r="B321" s="2" t="s">
        <v>44</v>
      </c>
      <c r="C321" s="2" t="s">
        <v>251</v>
      </c>
      <c r="D321" s="3">
        <v>45638</v>
      </c>
      <c r="F321" s="4">
        <v>258.75</v>
      </c>
      <c r="G321" s="2" t="s">
        <v>45</v>
      </c>
    </row>
    <row r="322" spans="1:7" x14ac:dyDescent="0.2">
      <c r="A322" s="2" t="s">
        <v>482</v>
      </c>
      <c r="B322" s="2" t="s">
        <v>44</v>
      </c>
      <c r="C322" s="2" t="s">
        <v>251</v>
      </c>
      <c r="D322" s="3">
        <v>45638</v>
      </c>
      <c r="F322" s="4">
        <v>106.75</v>
      </c>
      <c r="G322" s="2" t="s">
        <v>45</v>
      </c>
    </row>
    <row r="323" spans="1:7" x14ac:dyDescent="0.2">
      <c r="A323" s="2" t="s">
        <v>483</v>
      </c>
      <c r="B323" s="2" t="s">
        <v>44</v>
      </c>
      <c r="C323" s="2" t="s">
        <v>251</v>
      </c>
      <c r="D323" s="3">
        <v>45638</v>
      </c>
      <c r="F323" s="4">
        <v>1341.36</v>
      </c>
      <c r="G323" s="2" t="s">
        <v>45</v>
      </c>
    </row>
    <row r="324" spans="1:7" x14ac:dyDescent="0.2">
      <c r="A324" s="2" t="s">
        <v>484</v>
      </c>
      <c r="B324" s="2" t="s">
        <v>44</v>
      </c>
      <c r="C324" s="2" t="s">
        <v>251</v>
      </c>
      <c r="D324" s="3">
        <v>45638</v>
      </c>
      <c r="F324" s="4">
        <v>210.64</v>
      </c>
      <c r="G324" s="2" t="s">
        <v>45</v>
      </c>
    </row>
    <row r="325" spans="1:7" x14ac:dyDescent="0.2">
      <c r="A325" s="2" t="s">
        <v>485</v>
      </c>
      <c r="B325" s="2" t="s">
        <v>44</v>
      </c>
      <c r="C325" s="2" t="s">
        <v>486</v>
      </c>
      <c r="D325" s="3">
        <v>45638</v>
      </c>
      <c r="F325" s="4">
        <v>10</v>
      </c>
      <c r="G325" s="2" t="s">
        <v>45</v>
      </c>
    </row>
    <row r="326" spans="1:7" x14ac:dyDescent="0.2">
      <c r="A326" s="2" t="s">
        <v>487</v>
      </c>
      <c r="B326" s="2" t="s">
        <v>44</v>
      </c>
      <c r="C326" s="2" t="s">
        <v>486</v>
      </c>
      <c r="D326" s="3">
        <v>45638</v>
      </c>
      <c r="F326" s="4">
        <v>223143.23</v>
      </c>
      <c r="G326" s="2" t="s">
        <v>45</v>
      </c>
    </row>
    <row r="327" spans="1:7" x14ac:dyDescent="0.2">
      <c r="A327" s="2" t="s">
        <v>488</v>
      </c>
      <c r="B327" s="2" t="s">
        <v>44</v>
      </c>
      <c r="C327" s="2" t="s">
        <v>489</v>
      </c>
      <c r="D327" s="3">
        <v>45638</v>
      </c>
      <c r="F327" s="4">
        <v>3528.38</v>
      </c>
      <c r="G327" s="2" t="s">
        <v>45</v>
      </c>
    </row>
    <row r="328" spans="1:7" x14ac:dyDescent="0.2">
      <c r="A328" s="2" t="s">
        <v>490</v>
      </c>
      <c r="B328" s="2" t="s">
        <v>44</v>
      </c>
      <c r="C328" s="2" t="s">
        <v>491</v>
      </c>
      <c r="D328" s="3">
        <v>45638</v>
      </c>
      <c r="F328" s="4">
        <v>2500</v>
      </c>
      <c r="G328" s="2" t="s">
        <v>45</v>
      </c>
    </row>
    <row r="329" spans="1:7" x14ac:dyDescent="0.2">
      <c r="A329" s="2" t="s">
        <v>492</v>
      </c>
      <c r="B329" s="2" t="s">
        <v>44</v>
      </c>
      <c r="C329" s="2" t="s">
        <v>493</v>
      </c>
      <c r="D329" s="3">
        <v>45638</v>
      </c>
      <c r="F329" s="4">
        <v>10000</v>
      </c>
      <c r="G329" s="2" t="s">
        <v>45</v>
      </c>
    </row>
    <row r="330" spans="1:7" x14ac:dyDescent="0.2">
      <c r="A330" s="2" t="s">
        <v>494</v>
      </c>
      <c r="B330" s="2" t="s">
        <v>44</v>
      </c>
      <c r="C330" s="2" t="s">
        <v>495</v>
      </c>
      <c r="D330" s="3">
        <v>45638</v>
      </c>
      <c r="F330" s="4">
        <v>47.84</v>
      </c>
      <c r="G330" s="2" t="s">
        <v>45</v>
      </c>
    </row>
    <row r="331" spans="1:7" x14ac:dyDescent="0.2">
      <c r="A331" s="2" t="s">
        <v>496</v>
      </c>
      <c r="B331" s="2" t="s">
        <v>44</v>
      </c>
      <c r="C331" s="2" t="s">
        <v>497</v>
      </c>
      <c r="D331" s="3">
        <v>45638</v>
      </c>
      <c r="F331" s="4">
        <v>215.88</v>
      </c>
      <c r="G331" s="2" t="s">
        <v>45</v>
      </c>
    </row>
    <row r="332" spans="1:7" x14ac:dyDescent="0.2">
      <c r="A332" s="2" t="s">
        <v>498</v>
      </c>
      <c r="B332" s="2" t="s">
        <v>44</v>
      </c>
      <c r="C332" s="2" t="s">
        <v>499</v>
      </c>
      <c r="D332" s="3">
        <v>45638</v>
      </c>
      <c r="F332" s="4">
        <v>1009.75</v>
      </c>
      <c r="G332" s="2" t="s">
        <v>45</v>
      </c>
    </row>
    <row r="333" spans="1:7" x14ac:dyDescent="0.2">
      <c r="A333" s="2" t="s">
        <v>500</v>
      </c>
      <c r="B333" s="2" t="s">
        <v>44</v>
      </c>
      <c r="C333" s="2" t="s">
        <v>501</v>
      </c>
      <c r="D333" s="3">
        <v>45638</v>
      </c>
      <c r="F333" s="4">
        <v>17.600000000000001</v>
      </c>
      <c r="G333" s="2" t="s">
        <v>45</v>
      </c>
    </row>
    <row r="334" spans="1:7" x14ac:dyDescent="0.2">
      <c r="A334" s="2" t="s">
        <v>502</v>
      </c>
      <c r="B334" s="2" t="s">
        <v>44</v>
      </c>
      <c r="C334" s="2" t="s">
        <v>265</v>
      </c>
      <c r="D334" s="3">
        <v>45638</v>
      </c>
      <c r="F334" s="4">
        <v>50</v>
      </c>
      <c r="G334" s="2" t="s">
        <v>45</v>
      </c>
    </row>
    <row r="335" spans="1:7" x14ac:dyDescent="0.2">
      <c r="A335" s="2" t="s">
        <v>503</v>
      </c>
      <c r="B335" s="2" t="s">
        <v>44</v>
      </c>
      <c r="C335" s="2" t="s">
        <v>504</v>
      </c>
      <c r="D335" s="3">
        <v>45638</v>
      </c>
      <c r="F335" s="4">
        <v>1027.76</v>
      </c>
      <c r="G335" s="2" t="s">
        <v>45</v>
      </c>
    </row>
    <row r="336" spans="1:7" x14ac:dyDescent="0.2">
      <c r="A336" s="2" t="s">
        <v>505</v>
      </c>
      <c r="B336" s="2" t="s">
        <v>44</v>
      </c>
      <c r="C336" s="2" t="s">
        <v>506</v>
      </c>
      <c r="D336" s="3">
        <v>45638</v>
      </c>
      <c r="F336" s="4">
        <v>31075.46</v>
      </c>
      <c r="G336" s="2" t="s">
        <v>45</v>
      </c>
    </row>
    <row r="337" spans="1:7" x14ac:dyDescent="0.2">
      <c r="A337" s="2" t="s">
        <v>507</v>
      </c>
      <c r="B337" s="2" t="s">
        <v>44</v>
      </c>
      <c r="C337" s="2" t="s">
        <v>508</v>
      </c>
      <c r="D337" s="3">
        <v>45638</v>
      </c>
      <c r="F337" s="4">
        <v>150</v>
      </c>
      <c r="G337" s="2" t="s">
        <v>45</v>
      </c>
    </row>
    <row r="338" spans="1:7" x14ac:dyDescent="0.2">
      <c r="A338" s="2" t="s">
        <v>509</v>
      </c>
      <c r="B338" s="2" t="s">
        <v>44</v>
      </c>
      <c r="C338" s="2" t="s">
        <v>510</v>
      </c>
      <c r="D338" s="3">
        <v>45638</v>
      </c>
      <c r="F338" s="4">
        <v>247.5</v>
      </c>
      <c r="G338" s="2" t="s">
        <v>45</v>
      </c>
    </row>
    <row r="339" spans="1:7" x14ac:dyDescent="0.2">
      <c r="A339" s="2" t="s">
        <v>511</v>
      </c>
      <c r="B339" s="2" t="s">
        <v>44</v>
      </c>
      <c r="C339" s="2" t="s">
        <v>512</v>
      </c>
      <c r="D339" s="3">
        <v>45638</v>
      </c>
      <c r="F339" s="4">
        <v>35670</v>
      </c>
      <c r="G339" s="2" t="s">
        <v>45</v>
      </c>
    </row>
    <row r="340" spans="1:7" x14ac:dyDescent="0.2">
      <c r="A340" s="2" t="s">
        <v>513</v>
      </c>
      <c r="B340" s="2" t="s">
        <v>44</v>
      </c>
      <c r="C340" s="2" t="s">
        <v>279</v>
      </c>
      <c r="D340" s="3">
        <v>45638</v>
      </c>
      <c r="F340" s="4">
        <v>648</v>
      </c>
      <c r="G340" s="2" t="s">
        <v>45</v>
      </c>
    </row>
    <row r="341" spans="1:7" x14ac:dyDescent="0.2">
      <c r="A341" s="2" t="s">
        <v>514</v>
      </c>
      <c r="B341" s="2" t="s">
        <v>44</v>
      </c>
      <c r="C341" s="2" t="s">
        <v>515</v>
      </c>
      <c r="D341" s="3">
        <v>45638</v>
      </c>
      <c r="F341" s="4">
        <v>50</v>
      </c>
      <c r="G341" s="2" t="s">
        <v>45</v>
      </c>
    </row>
    <row r="342" spans="1:7" x14ac:dyDescent="0.2">
      <c r="A342" s="2" t="s">
        <v>516</v>
      </c>
      <c r="B342" s="2" t="s">
        <v>44</v>
      </c>
      <c r="C342" s="2" t="s">
        <v>517</v>
      </c>
      <c r="D342" s="3">
        <v>45638</v>
      </c>
      <c r="F342" s="4">
        <v>1052.4000000000001</v>
      </c>
      <c r="G342" s="2" t="s">
        <v>45</v>
      </c>
    </row>
    <row r="343" spans="1:7" x14ac:dyDescent="0.2">
      <c r="A343" s="2" t="s">
        <v>518</v>
      </c>
      <c r="B343" s="2" t="s">
        <v>44</v>
      </c>
      <c r="C343" s="2" t="s">
        <v>286</v>
      </c>
      <c r="D343" s="3">
        <v>45638</v>
      </c>
      <c r="F343" s="4">
        <v>50</v>
      </c>
      <c r="G343" s="2" t="s">
        <v>45</v>
      </c>
    </row>
    <row r="344" spans="1:7" x14ac:dyDescent="0.2">
      <c r="A344" s="2" t="s">
        <v>519</v>
      </c>
      <c r="B344" s="2" t="s">
        <v>44</v>
      </c>
      <c r="C344" s="2" t="s">
        <v>520</v>
      </c>
      <c r="D344" s="3">
        <v>45638</v>
      </c>
      <c r="F344" s="4">
        <v>9135</v>
      </c>
      <c r="G344" s="2" t="s">
        <v>45</v>
      </c>
    </row>
    <row r="345" spans="1:7" x14ac:dyDescent="0.2">
      <c r="A345" s="2" t="s">
        <v>521</v>
      </c>
      <c r="B345" s="2" t="s">
        <v>44</v>
      </c>
      <c r="C345" s="2" t="s">
        <v>522</v>
      </c>
      <c r="D345" s="3">
        <v>45638</v>
      </c>
      <c r="F345" s="4">
        <v>156.76</v>
      </c>
      <c r="G345" s="2" t="s">
        <v>45</v>
      </c>
    </row>
    <row r="346" spans="1:7" x14ac:dyDescent="0.2">
      <c r="A346" s="2" t="s">
        <v>523</v>
      </c>
      <c r="B346" s="2" t="s">
        <v>44</v>
      </c>
      <c r="C346" s="2" t="s">
        <v>522</v>
      </c>
      <c r="D346" s="3">
        <v>45638</v>
      </c>
      <c r="F346" s="4">
        <v>492.4</v>
      </c>
      <c r="G346" s="2" t="s">
        <v>45</v>
      </c>
    </row>
    <row r="347" spans="1:7" x14ac:dyDescent="0.2">
      <c r="A347" s="2" t="s">
        <v>524</v>
      </c>
      <c r="B347" s="2" t="s">
        <v>44</v>
      </c>
      <c r="C347" s="2" t="s">
        <v>522</v>
      </c>
      <c r="D347" s="3">
        <v>45638</v>
      </c>
      <c r="F347" s="4">
        <v>129.87</v>
      </c>
      <c r="G347" s="2" t="s">
        <v>45</v>
      </c>
    </row>
    <row r="348" spans="1:7" x14ac:dyDescent="0.2">
      <c r="A348" s="2" t="s">
        <v>525</v>
      </c>
      <c r="B348" s="2" t="s">
        <v>44</v>
      </c>
      <c r="C348" s="2" t="s">
        <v>522</v>
      </c>
      <c r="D348" s="3">
        <v>45638</v>
      </c>
      <c r="F348" s="4">
        <v>384.85</v>
      </c>
      <c r="G348" s="2" t="s">
        <v>45</v>
      </c>
    </row>
    <row r="349" spans="1:7" x14ac:dyDescent="0.2">
      <c r="A349" s="2" t="s">
        <v>526</v>
      </c>
      <c r="B349" s="2" t="s">
        <v>44</v>
      </c>
      <c r="C349" s="2" t="s">
        <v>522</v>
      </c>
      <c r="D349" s="3">
        <v>45638</v>
      </c>
      <c r="F349" s="4">
        <v>1332</v>
      </c>
      <c r="G349" s="2" t="s">
        <v>45</v>
      </c>
    </row>
    <row r="350" spans="1:7" x14ac:dyDescent="0.2">
      <c r="A350" s="2" t="s">
        <v>527</v>
      </c>
      <c r="B350" s="2" t="s">
        <v>44</v>
      </c>
      <c r="C350" s="2" t="s">
        <v>522</v>
      </c>
      <c r="D350" s="3">
        <v>45638</v>
      </c>
      <c r="F350" s="4">
        <v>1506.91</v>
      </c>
      <c r="G350" s="2" t="s">
        <v>45</v>
      </c>
    </row>
    <row r="351" spans="1:7" x14ac:dyDescent="0.2">
      <c r="A351" s="2" t="s">
        <v>528</v>
      </c>
      <c r="B351" s="2" t="s">
        <v>44</v>
      </c>
      <c r="C351" s="2" t="s">
        <v>522</v>
      </c>
      <c r="D351" s="3">
        <v>45638</v>
      </c>
      <c r="F351" s="4">
        <v>102.98</v>
      </c>
      <c r="G351" s="2" t="s">
        <v>45</v>
      </c>
    </row>
    <row r="352" spans="1:7" x14ac:dyDescent="0.2">
      <c r="A352" s="2" t="s">
        <v>529</v>
      </c>
      <c r="B352" s="2" t="s">
        <v>44</v>
      </c>
      <c r="C352" s="2" t="s">
        <v>522</v>
      </c>
      <c r="D352" s="3">
        <v>45638</v>
      </c>
      <c r="F352" s="4">
        <v>2197.65</v>
      </c>
      <c r="G352" s="2" t="s">
        <v>45</v>
      </c>
    </row>
    <row r="353" spans="1:7" x14ac:dyDescent="0.2">
      <c r="A353" s="2" t="s">
        <v>530</v>
      </c>
      <c r="B353" s="2" t="s">
        <v>44</v>
      </c>
      <c r="C353" s="2" t="s">
        <v>531</v>
      </c>
      <c r="D353" s="3">
        <v>45638</v>
      </c>
      <c r="F353" s="4">
        <v>40</v>
      </c>
      <c r="G353" s="2" t="s">
        <v>45</v>
      </c>
    </row>
    <row r="354" spans="1:7" x14ac:dyDescent="0.2">
      <c r="A354" s="2" t="s">
        <v>532</v>
      </c>
      <c r="B354" s="2" t="s">
        <v>44</v>
      </c>
      <c r="C354" s="2" t="s">
        <v>533</v>
      </c>
      <c r="D354" s="3">
        <v>45638</v>
      </c>
      <c r="F354" s="4">
        <v>55.5</v>
      </c>
      <c r="G354" s="2" t="s">
        <v>45</v>
      </c>
    </row>
    <row r="355" spans="1:7" x14ac:dyDescent="0.2">
      <c r="A355" s="2" t="s">
        <v>534</v>
      </c>
      <c r="B355" s="2" t="s">
        <v>44</v>
      </c>
      <c r="C355" s="2" t="s">
        <v>296</v>
      </c>
      <c r="D355" s="3">
        <v>45638</v>
      </c>
      <c r="F355" s="4">
        <v>540</v>
      </c>
      <c r="G355" s="2" t="s">
        <v>45</v>
      </c>
    </row>
    <row r="356" spans="1:7" x14ac:dyDescent="0.2">
      <c r="A356" s="2" t="s">
        <v>535</v>
      </c>
      <c r="B356" s="2" t="s">
        <v>44</v>
      </c>
      <c r="C356" s="2" t="s">
        <v>536</v>
      </c>
      <c r="D356" s="3">
        <v>45638</v>
      </c>
      <c r="F356" s="4">
        <v>6726.5</v>
      </c>
      <c r="G356" s="2" t="s">
        <v>45</v>
      </c>
    </row>
    <row r="357" spans="1:7" x14ac:dyDescent="0.2">
      <c r="A357" s="2" t="s">
        <v>537</v>
      </c>
      <c r="B357" s="2" t="s">
        <v>44</v>
      </c>
      <c r="C357" s="2" t="s">
        <v>538</v>
      </c>
      <c r="D357" s="3">
        <v>45638</v>
      </c>
      <c r="F357" s="4">
        <v>212.5</v>
      </c>
      <c r="G357" s="2" t="s">
        <v>45</v>
      </c>
    </row>
    <row r="358" spans="1:7" x14ac:dyDescent="0.2">
      <c r="A358" s="2" t="s">
        <v>539</v>
      </c>
      <c r="B358" s="2" t="s">
        <v>44</v>
      </c>
      <c r="C358" s="2" t="s">
        <v>540</v>
      </c>
      <c r="D358" s="3">
        <v>45638</v>
      </c>
      <c r="F358" s="4">
        <v>75</v>
      </c>
      <c r="G358" s="2" t="s">
        <v>45</v>
      </c>
    </row>
    <row r="359" spans="1:7" x14ac:dyDescent="0.2">
      <c r="A359" s="2" t="s">
        <v>541</v>
      </c>
      <c r="B359" s="2" t="s">
        <v>44</v>
      </c>
      <c r="C359" s="2" t="s">
        <v>542</v>
      </c>
      <c r="D359" s="3">
        <v>45638</v>
      </c>
      <c r="F359" s="4">
        <v>3295.86</v>
      </c>
      <c r="G359" s="2" t="s">
        <v>45</v>
      </c>
    </row>
    <row r="360" spans="1:7" x14ac:dyDescent="0.2">
      <c r="A360" s="2" t="s">
        <v>543</v>
      </c>
      <c r="B360" s="2" t="s">
        <v>44</v>
      </c>
      <c r="C360" s="2" t="s">
        <v>544</v>
      </c>
      <c r="D360" s="3">
        <v>45638</v>
      </c>
      <c r="F360" s="4">
        <v>35</v>
      </c>
      <c r="G360" s="2" t="s">
        <v>45</v>
      </c>
    </row>
    <row r="361" spans="1:7" x14ac:dyDescent="0.2">
      <c r="A361" s="2" t="s">
        <v>545</v>
      </c>
      <c r="B361" s="2" t="s">
        <v>44</v>
      </c>
      <c r="C361" s="2" t="s">
        <v>544</v>
      </c>
      <c r="D361" s="3">
        <v>45638</v>
      </c>
      <c r="F361" s="4">
        <v>35</v>
      </c>
      <c r="G361" s="2" t="s">
        <v>45</v>
      </c>
    </row>
    <row r="362" spans="1:7" x14ac:dyDescent="0.2">
      <c r="A362" s="2" t="s">
        <v>546</v>
      </c>
      <c r="B362" s="2" t="s">
        <v>44</v>
      </c>
      <c r="C362" s="2" t="s">
        <v>544</v>
      </c>
      <c r="D362" s="3">
        <v>45638</v>
      </c>
      <c r="F362" s="4">
        <v>35</v>
      </c>
      <c r="G362" s="2" t="s">
        <v>45</v>
      </c>
    </row>
    <row r="363" spans="1:7" x14ac:dyDescent="0.2">
      <c r="A363" s="2" t="s">
        <v>547</v>
      </c>
      <c r="B363" s="2" t="s">
        <v>44</v>
      </c>
      <c r="C363" s="2" t="s">
        <v>544</v>
      </c>
      <c r="D363" s="3">
        <v>45638</v>
      </c>
      <c r="F363" s="4">
        <v>35</v>
      </c>
      <c r="G363" s="2" t="s">
        <v>45</v>
      </c>
    </row>
    <row r="364" spans="1:7" x14ac:dyDescent="0.2">
      <c r="A364" s="2" t="s">
        <v>548</v>
      </c>
      <c r="B364" s="2" t="s">
        <v>44</v>
      </c>
      <c r="C364" s="2" t="s">
        <v>549</v>
      </c>
      <c r="D364" s="3">
        <v>45638</v>
      </c>
      <c r="F364" s="4">
        <v>624.83000000000004</v>
      </c>
      <c r="G364" s="2" t="s">
        <v>45</v>
      </c>
    </row>
    <row r="365" spans="1:7" x14ac:dyDescent="0.2">
      <c r="A365" s="2" t="s">
        <v>550</v>
      </c>
      <c r="B365" s="2" t="s">
        <v>44</v>
      </c>
      <c r="C365" s="2" t="s">
        <v>551</v>
      </c>
      <c r="D365" s="3">
        <v>45638</v>
      </c>
      <c r="F365" s="4">
        <v>91</v>
      </c>
      <c r="G365" s="2" t="s">
        <v>45</v>
      </c>
    </row>
    <row r="366" spans="1:7" x14ac:dyDescent="0.2">
      <c r="A366" s="2" t="s">
        <v>552</v>
      </c>
      <c r="B366" s="2" t="s">
        <v>44</v>
      </c>
      <c r="C366" s="2" t="s">
        <v>317</v>
      </c>
      <c r="D366" s="3">
        <v>45638</v>
      </c>
      <c r="F366" s="4">
        <v>1891.48</v>
      </c>
      <c r="G366" s="2" t="s">
        <v>45</v>
      </c>
    </row>
    <row r="367" spans="1:7" x14ac:dyDescent="0.2">
      <c r="A367" s="2" t="s">
        <v>553</v>
      </c>
      <c r="B367" s="2" t="s">
        <v>44</v>
      </c>
      <c r="C367" s="2" t="s">
        <v>554</v>
      </c>
      <c r="D367" s="3">
        <v>45638</v>
      </c>
      <c r="F367" s="4">
        <v>1320</v>
      </c>
      <c r="G367" s="2" t="s">
        <v>45</v>
      </c>
    </row>
    <row r="368" spans="1:7" x14ac:dyDescent="0.2">
      <c r="A368" s="2" t="s">
        <v>555</v>
      </c>
      <c r="B368" s="2" t="s">
        <v>44</v>
      </c>
      <c r="C368" s="2" t="s">
        <v>321</v>
      </c>
      <c r="D368" s="3">
        <v>45638</v>
      </c>
      <c r="F368" s="4">
        <v>750</v>
      </c>
      <c r="G368" s="2" t="s">
        <v>45</v>
      </c>
    </row>
    <row r="369" spans="1:7" x14ac:dyDescent="0.2">
      <c r="A369" s="2" t="s">
        <v>556</v>
      </c>
      <c r="B369" s="2" t="s">
        <v>44</v>
      </c>
      <c r="C369" s="2" t="s">
        <v>557</v>
      </c>
      <c r="D369" s="3">
        <v>45638</v>
      </c>
      <c r="F369" s="4">
        <v>21.66</v>
      </c>
      <c r="G369" s="2" t="s">
        <v>45</v>
      </c>
    </row>
    <row r="370" spans="1:7" x14ac:dyDescent="0.2">
      <c r="A370" s="2" t="s">
        <v>558</v>
      </c>
      <c r="B370" s="2" t="s">
        <v>44</v>
      </c>
      <c r="C370" s="2" t="s">
        <v>559</v>
      </c>
      <c r="D370" s="3">
        <v>45638</v>
      </c>
      <c r="F370" s="4">
        <v>1557</v>
      </c>
      <c r="G370" s="2" t="s">
        <v>45</v>
      </c>
    </row>
    <row r="371" spans="1:7" x14ac:dyDescent="0.2">
      <c r="A371" s="2" t="s">
        <v>560</v>
      </c>
      <c r="B371" s="2" t="s">
        <v>44</v>
      </c>
      <c r="C371" s="2" t="s">
        <v>561</v>
      </c>
      <c r="D371" s="3">
        <v>45638</v>
      </c>
      <c r="F371" s="4">
        <v>32000</v>
      </c>
      <c r="G371" s="2" t="s">
        <v>45</v>
      </c>
    </row>
    <row r="372" spans="1:7" x14ac:dyDescent="0.2">
      <c r="A372" s="2" t="s">
        <v>562</v>
      </c>
      <c r="B372" s="2" t="s">
        <v>44</v>
      </c>
      <c r="C372" s="2" t="s">
        <v>563</v>
      </c>
      <c r="D372" s="3">
        <v>45645</v>
      </c>
      <c r="F372" s="4">
        <v>52000.09</v>
      </c>
      <c r="G372" s="2" t="s">
        <v>45</v>
      </c>
    </row>
    <row r="373" spans="1:7" x14ac:dyDescent="0.2">
      <c r="A373" s="2" t="s">
        <v>564</v>
      </c>
      <c r="B373" s="2" t="s">
        <v>44</v>
      </c>
      <c r="C373" s="2" t="s">
        <v>565</v>
      </c>
      <c r="D373" s="3">
        <v>45645</v>
      </c>
      <c r="F373" s="4">
        <v>3370</v>
      </c>
      <c r="G373" s="2" t="s">
        <v>45</v>
      </c>
    </row>
    <row r="374" spans="1:7" x14ac:dyDescent="0.2">
      <c r="A374" s="2" t="s">
        <v>566</v>
      </c>
      <c r="B374" s="2" t="s">
        <v>44</v>
      </c>
      <c r="C374" s="2" t="s">
        <v>567</v>
      </c>
      <c r="D374" s="3">
        <v>45645</v>
      </c>
      <c r="F374" s="4">
        <v>120</v>
      </c>
      <c r="G374" s="2" t="s">
        <v>45</v>
      </c>
    </row>
    <row r="375" spans="1:7" x14ac:dyDescent="0.2">
      <c r="A375" s="2" t="s">
        <v>568</v>
      </c>
      <c r="B375" s="2" t="s">
        <v>44</v>
      </c>
      <c r="C375" s="2" t="s">
        <v>569</v>
      </c>
      <c r="D375" s="3">
        <v>45645</v>
      </c>
      <c r="F375" s="4">
        <v>2931</v>
      </c>
      <c r="G375" s="2" t="s">
        <v>45</v>
      </c>
    </row>
    <row r="376" spans="1:7" x14ac:dyDescent="0.2">
      <c r="A376" s="2" t="s">
        <v>570</v>
      </c>
      <c r="B376" s="2" t="s">
        <v>44</v>
      </c>
      <c r="C376" s="2" t="s">
        <v>77</v>
      </c>
      <c r="D376" s="3">
        <v>45645</v>
      </c>
      <c r="F376" s="4">
        <v>122.14</v>
      </c>
      <c r="G376" s="2" t="s">
        <v>45</v>
      </c>
    </row>
    <row r="377" spans="1:7" x14ac:dyDescent="0.2">
      <c r="A377" s="2" t="s">
        <v>571</v>
      </c>
      <c r="B377" s="2" t="s">
        <v>44</v>
      </c>
      <c r="C377" s="2" t="s">
        <v>348</v>
      </c>
      <c r="D377" s="3">
        <v>45645</v>
      </c>
      <c r="F377" s="4">
        <v>105.87</v>
      </c>
      <c r="G377" s="2" t="s">
        <v>45</v>
      </c>
    </row>
    <row r="378" spans="1:7" x14ac:dyDescent="0.2">
      <c r="A378" s="2" t="s">
        <v>572</v>
      </c>
      <c r="B378" s="2" t="s">
        <v>44</v>
      </c>
      <c r="C378" s="2" t="s">
        <v>352</v>
      </c>
      <c r="D378" s="3">
        <v>45645</v>
      </c>
      <c r="F378" s="4">
        <v>5372.5</v>
      </c>
      <c r="G378" s="2" t="s">
        <v>45</v>
      </c>
    </row>
    <row r="379" spans="1:7" x14ac:dyDescent="0.2">
      <c r="A379" s="2" t="s">
        <v>573</v>
      </c>
      <c r="B379" s="2" t="s">
        <v>44</v>
      </c>
      <c r="C379" s="2" t="s">
        <v>81</v>
      </c>
      <c r="D379" s="3">
        <v>45645</v>
      </c>
      <c r="F379" s="4">
        <v>90</v>
      </c>
      <c r="G379" s="2" t="s">
        <v>45</v>
      </c>
    </row>
    <row r="380" spans="1:7" x14ac:dyDescent="0.2">
      <c r="A380" s="2" t="s">
        <v>574</v>
      </c>
      <c r="B380" s="2" t="s">
        <v>44</v>
      </c>
      <c r="C380" s="2" t="s">
        <v>81</v>
      </c>
      <c r="D380" s="3">
        <v>45645</v>
      </c>
      <c r="F380" s="4">
        <v>144</v>
      </c>
      <c r="G380" s="2" t="s">
        <v>45</v>
      </c>
    </row>
    <row r="381" spans="1:7" x14ac:dyDescent="0.2">
      <c r="A381" s="2" t="s">
        <v>575</v>
      </c>
      <c r="B381" s="2" t="s">
        <v>44</v>
      </c>
      <c r="C381" s="2" t="s">
        <v>576</v>
      </c>
      <c r="D381" s="3">
        <v>45645</v>
      </c>
      <c r="F381" s="4">
        <v>3517.2</v>
      </c>
      <c r="G381" s="2" t="s">
        <v>45</v>
      </c>
    </row>
    <row r="382" spans="1:7" x14ac:dyDescent="0.2">
      <c r="A382" s="2" t="s">
        <v>577</v>
      </c>
      <c r="B382" s="2" t="s">
        <v>44</v>
      </c>
      <c r="C382" s="2" t="s">
        <v>86</v>
      </c>
      <c r="D382" s="3">
        <v>45645</v>
      </c>
      <c r="F382" s="4">
        <v>67343.58</v>
      </c>
      <c r="G382" s="2" t="s">
        <v>45</v>
      </c>
    </row>
    <row r="383" spans="1:7" x14ac:dyDescent="0.2">
      <c r="A383" s="2" t="s">
        <v>578</v>
      </c>
      <c r="B383" s="2" t="s">
        <v>44</v>
      </c>
      <c r="C383" s="2" t="s">
        <v>356</v>
      </c>
      <c r="D383" s="3">
        <v>45645</v>
      </c>
      <c r="F383" s="4">
        <v>2038.11</v>
      </c>
      <c r="G383" s="2" t="s">
        <v>45</v>
      </c>
    </row>
    <row r="384" spans="1:7" x14ac:dyDescent="0.2">
      <c r="A384" s="2" t="s">
        <v>579</v>
      </c>
      <c r="B384" s="2" t="s">
        <v>44</v>
      </c>
      <c r="C384" s="2" t="s">
        <v>580</v>
      </c>
      <c r="D384" s="3">
        <v>45645</v>
      </c>
      <c r="F384" s="4">
        <v>4500</v>
      </c>
      <c r="G384" s="2" t="s">
        <v>45</v>
      </c>
    </row>
    <row r="385" spans="1:7" x14ac:dyDescent="0.2">
      <c r="A385" s="2" t="s">
        <v>581</v>
      </c>
      <c r="B385" s="2" t="s">
        <v>44</v>
      </c>
      <c r="C385" s="2" t="s">
        <v>582</v>
      </c>
      <c r="D385" s="3">
        <v>45645</v>
      </c>
      <c r="F385" s="4">
        <v>25647.200000000001</v>
      </c>
      <c r="G385" s="2" t="s">
        <v>45</v>
      </c>
    </row>
    <row r="386" spans="1:7" x14ac:dyDescent="0.2">
      <c r="A386" s="2" t="s">
        <v>583</v>
      </c>
      <c r="B386" s="2" t="s">
        <v>44</v>
      </c>
      <c r="C386" s="2" t="s">
        <v>51</v>
      </c>
      <c r="D386" s="3">
        <v>45645</v>
      </c>
      <c r="F386" s="4">
        <v>26094.400000000001</v>
      </c>
      <c r="G386" s="2" t="s">
        <v>45</v>
      </c>
    </row>
    <row r="387" spans="1:7" x14ac:dyDescent="0.2">
      <c r="A387" s="2" t="s">
        <v>584</v>
      </c>
      <c r="B387" s="2" t="s">
        <v>44</v>
      </c>
      <c r="C387" s="2" t="s">
        <v>99</v>
      </c>
      <c r="D387" s="3">
        <v>45645</v>
      </c>
      <c r="F387" s="4">
        <v>250</v>
      </c>
      <c r="G387" s="2" t="s">
        <v>45</v>
      </c>
    </row>
    <row r="388" spans="1:7" x14ac:dyDescent="0.2">
      <c r="A388" s="2" t="s">
        <v>585</v>
      </c>
      <c r="B388" s="2" t="s">
        <v>44</v>
      </c>
      <c r="C388" s="2" t="s">
        <v>586</v>
      </c>
      <c r="D388" s="3">
        <v>45645</v>
      </c>
      <c r="F388" s="4">
        <v>161</v>
      </c>
      <c r="G388" s="2" t="s">
        <v>45</v>
      </c>
    </row>
    <row r="389" spans="1:7" x14ac:dyDescent="0.2">
      <c r="A389" s="2" t="s">
        <v>587</v>
      </c>
      <c r="B389" s="2" t="s">
        <v>44</v>
      </c>
      <c r="C389" s="2" t="s">
        <v>105</v>
      </c>
      <c r="D389" s="3">
        <v>45645</v>
      </c>
      <c r="F389" s="4">
        <v>12955.45</v>
      </c>
      <c r="G389" s="2" t="s">
        <v>45</v>
      </c>
    </row>
    <row r="390" spans="1:7" x14ac:dyDescent="0.2">
      <c r="A390" s="2" t="s">
        <v>588</v>
      </c>
      <c r="B390" s="2" t="s">
        <v>44</v>
      </c>
      <c r="C390" s="2" t="s">
        <v>589</v>
      </c>
      <c r="D390" s="3">
        <v>45645</v>
      </c>
      <c r="F390" s="4">
        <v>116</v>
      </c>
      <c r="G390" s="2" t="s">
        <v>45</v>
      </c>
    </row>
    <row r="391" spans="1:7" x14ac:dyDescent="0.2">
      <c r="A391" s="2" t="s">
        <v>590</v>
      </c>
      <c r="B391" s="2" t="s">
        <v>44</v>
      </c>
      <c r="C391" s="2" t="s">
        <v>591</v>
      </c>
      <c r="D391" s="3">
        <v>45645</v>
      </c>
      <c r="F391" s="4">
        <v>45</v>
      </c>
      <c r="G391" s="2" t="s">
        <v>45</v>
      </c>
    </row>
    <row r="392" spans="1:7" x14ac:dyDescent="0.2">
      <c r="A392" s="2" t="s">
        <v>592</v>
      </c>
      <c r="B392" s="2" t="s">
        <v>44</v>
      </c>
      <c r="C392" s="2" t="s">
        <v>593</v>
      </c>
      <c r="D392" s="3">
        <v>45645</v>
      </c>
      <c r="F392" s="4">
        <v>1954.89</v>
      </c>
      <c r="G392" s="2" t="s">
        <v>45</v>
      </c>
    </row>
    <row r="393" spans="1:7" x14ac:dyDescent="0.2">
      <c r="A393" s="2" t="s">
        <v>594</v>
      </c>
      <c r="B393" s="2" t="s">
        <v>44</v>
      </c>
      <c r="C393" s="2" t="s">
        <v>595</v>
      </c>
      <c r="D393" s="3">
        <v>45645</v>
      </c>
      <c r="F393" s="4">
        <v>18359.12</v>
      </c>
      <c r="G393" s="2" t="s">
        <v>45</v>
      </c>
    </row>
    <row r="394" spans="1:7" x14ac:dyDescent="0.2">
      <c r="A394" s="2" t="s">
        <v>596</v>
      </c>
      <c r="B394" s="2" t="s">
        <v>44</v>
      </c>
      <c r="C394" s="2" t="s">
        <v>597</v>
      </c>
      <c r="D394" s="3">
        <v>45645</v>
      </c>
      <c r="F394" s="4">
        <v>3229.75</v>
      </c>
      <c r="G394" s="2" t="s">
        <v>45</v>
      </c>
    </row>
    <row r="395" spans="1:7" x14ac:dyDescent="0.2">
      <c r="A395" s="2" t="s">
        <v>598</v>
      </c>
      <c r="B395" s="2" t="s">
        <v>44</v>
      </c>
      <c r="C395" s="2" t="s">
        <v>599</v>
      </c>
      <c r="D395" s="3">
        <v>45645</v>
      </c>
      <c r="F395" s="4">
        <v>90</v>
      </c>
      <c r="G395" s="2" t="s">
        <v>45</v>
      </c>
    </row>
    <row r="396" spans="1:7" x14ac:dyDescent="0.2">
      <c r="A396" s="2" t="s">
        <v>600</v>
      </c>
      <c r="B396" s="2" t="s">
        <v>44</v>
      </c>
      <c r="C396" s="2" t="s">
        <v>115</v>
      </c>
      <c r="D396" s="3">
        <v>45645</v>
      </c>
      <c r="F396" s="4">
        <v>583.15</v>
      </c>
      <c r="G396" s="2" t="s">
        <v>45</v>
      </c>
    </row>
    <row r="397" spans="1:7" x14ac:dyDescent="0.2">
      <c r="A397" s="2" t="s">
        <v>601</v>
      </c>
      <c r="B397" s="2" t="s">
        <v>44</v>
      </c>
      <c r="C397" s="2" t="s">
        <v>375</v>
      </c>
      <c r="D397" s="3">
        <v>45645</v>
      </c>
      <c r="F397" s="4">
        <v>40462.5</v>
      </c>
      <c r="G397" s="2" t="s">
        <v>45</v>
      </c>
    </row>
    <row r="398" spans="1:7" x14ac:dyDescent="0.2">
      <c r="A398" s="2" t="s">
        <v>602</v>
      </c>
      <c r="B398" s="2" t="s">
        <v>44</v>
      </c>
      <c r="C398" s="2" t="s">
        <v>117</v>
      </c>
      <c r="D398" s="3">
        <v>45645</v>
      </c>
      <c r="F398" s="4">
        <v>303.27</v>
      </c>
      <c r="G398" s="2" t="s">
        <v>45</v>
      </c>
    </row>
    <row r="399" spans="1:7" x14ac:dyDescent="0.2">
      <c r="A399" s="2" t="s">
        <v>603</v>
      </c>
      <c r="B399" s="2" t="s">
        <v>44</v>
      </c>
      <c r="C399" s="2" t="s">
        <v>117</v>
      </c>
      <c r="D399" s="3">
        <v>45645</v>
      </c>
      <c r="F399" s="4">
        <v>145.08000000000001</v>
      </c>
      <c r="G399" s="2" t="s">
        <v>45</v>
      </c>
    </row>
    <row r="400" spans="1:7" x14ac:dyDescent="0.2">
      <c r="A400" s="2" t="s">
        <v>604</v>
      </c>
      <c r="B400" s="2" t="s">
        <v>44</v>
      </c>
      <c r="C400" s="2" t="s">
        <v>605</v>
      </c>
      <c r="D400" s="3">
        <v>45645</v>
      </c>
      <c r="F400" s="4">
        <v>19824</v>
      </c>
      <c r="G400" s="2" t="s">
        <v>45</v>
      </c>
    </row>
    <row r="401" spans="1:7" x14ac:dyDescent="0.2">
      <c r="A401" s="2" t="s">
        <v>606</v>
      </c>
      <c r="B401" s="2" t="s">
        <v>44</v>
      </c>
      <c r="C401" s="2" t="s">
        <v>133</v>
      </c>
      <c r="D401" s="3">
        <v>45645</v>
      </c>
      <c r="F401" s="4">
        <v>2144.48</v>
      </c>
      <c r="G401" s="2" t="s">
        <v>45</v>
      </c>
    </row>
    <row r="402" spans="1:7" x14ac:dyDescent="0.2">
      <c r="A402" s="2" t="s">
        <v>607</v>
      </c>
      <c r="B402" s="2" t="s">
        <v>44</v>
      </c>
      <c r="C402" s="2" t="s">
        <v>133</v>
      </c>
      <c r="D402" s="3">
        <v>45645</v>
      </c>
      <c r="F402" s="4">
        <v>187.22</v>
      </c>
      <c r="G402" s="2" t="s">
        <v>45</v>
      </c>
    </row>
    <row r="403" spans="1:7" x14ac:dyDescent="0.2">
      <c r="A403" s="2" t="s">
        <v>608</v>
      </c>
      <c r="B403" s="2" t="s">
        <v>44</v>
      </c>
      <c r="C403" s="2" t="s">
        <v>388</v>
      </c>
      <c r="D403" s="3">
        <v>45645</v>
      </c>
      <c r="F403" s="4">
        <v>820.83</v>
      </c>
      <c r="G403" s="2" t="s">
        <v>45</v>
      </c>
    </row>
    <row r="404" spans="1:7" x14ac:dyDescent="0.2">
      <c r="A404" s="2" t="s">
        <v>609</v>
      </c>
      <c r="B404" s="2" t="s">
        <v>44</v>
      </c>
      <c r="C404" s="2" t="s">
        <v>610</v>
      </c>
      <c r="D404" s="3">
        <v>45645</v>
      </c>
      <c r="F404" s="4">
        <v>37.5</v>
      </c>
      <c r="G404" s="2" t="s">
        <v>45</v>
      </c>
    </row>
    <row r="405" spans="1:7" x14ac:dyDescent="0.2">
      <c r="A405" s="2" t="s">
        <v>611</v>
      </c>
      <c r="B405" s="2" t="s">
        <v>44</v>
      </c>
      <c r="C405" s="2" t="s">
        <v>612</v>
      </c>
      <c r="D405" s="3">
        <v>45645</v>
      </c>
      <c r="F405" s="4">
        <v>73794</v>
      </c>
      <c r="G405" s="2" t="s">
        <v>45</v>
      </c>
    </row>
    <row r="406" spans="1:7" x14ac:dyDescent="0.2">
      <c r="A406" s="2" t="s">
        <v>613</v>
      </c>
      <c r="B406" s="2" t="s">
        <v>44</v>
      </c>
      <c r="C406" s="2" t="s">
        <v>614</v>
      </c>
      <c r="D406" s="3">
        <v>45645</v>
      </c>
      <c r="F406" s="4">
        <v>2202</v>
      </c>
      <c r="G406" s="2" t="s">
        <v>45</v>
      </c>
    </row>
    <row r="407" spans="1:7" x14ac:dyDescent="0.2">
      <c r="A407" s="2" t="s">
        <v>615</v>
      </c>
      <c r="B407" s="2" t="s">
        <v>44</v>
      </c>
      <c r="C407" s="2" t="s">
        <v>616</v>
      </c>
      <c r="D407" s="3">
        <v>45645</v>
      </c>
      <c r="F407" s="4">
        <v>1000</v>
      </c>
      <c r="G407" s="2" t="s">
        <v>45</v>
      </c>
    </row>
    <row r="408" spans="1:7" x14ac:dyDescent="0.2">
      <c r="A408" s="2" t="s">
        <v>617</v>
      </c>
      <c r="B408" s="2" t="s">
        <v>44</v>
      </c>
      <c r="C408" s="2" t="s">
        <v>618</v>
      </c>
      <c r="D408" s="3">
        <v>45645</v>
      </c>
      <c r="F408" s="4">
        <v>120</v>
      </c>
      <c r="G408" s="2" t="s">
        <v>45</v>
      </c>
    </row>
    <row r="409" spans="1:7" x14ac:dyDescent="0.2">
      <c r="A409" s="2" t="s">
        <v>619</v>
      </c>
      <c r="B409" s="2" t="s">
        <v>44</v>
      </c>
      <c r="C409" s="2" t="s">
        <v>620</v>
      </c>
      <c r="D409" s="3">
        <v>45645</v>
      </c>
      <c r="F409" s="4">
        <v>568</v>
      </c>
      <c r="G409" s="2" t="s">
        <v>45</v>
      </c>
    </row>
    <row r="410" spans="1:7" x14ac:dyDescent="0.2">
      <c r="A410" s="2" t="s">
        <v>621</v>
      </c>
      <c r="B410" s="2" t="s">
        <v>44</v>
      </c>
      <c r="C410" s="2" t="s">
        <v>152</v>
      </c>
      <c r="D410" s="3">
        <v>45645</v>
      </c>
      <c r="F410" s="4">
        <v>2162.5</v>
      </c>
      <c r="G410" s="2" t="s">
        <v>45</v>
      </c>
    </row>
    <row r="411" spans="1:7" x14ac:dyDescent="0.2">
      <c r="A411" s="2" t="s">
        <v>622</v>
      </c>
      <c r="B411" s="2" t="s">
        <v>44</v>
      </c>
      <c r="C411" s="2" t="s">
        <v>623</v>
      </c>
      <c r="D411" s="3">
        <v>45645</v>
      </c>
      <c r="F411" s="4">
        <v>126</v>
      </c>
      <c r="G411" s="2" t="s">
        <v>45</v>
      </c>
    </row>
    <row r="412" spans="1:7" x14ac:dyDescent="0.2">
      <c r="A412" s="2" t="s">
        <v>624</v>
      </c>
      <c r="B412" s="2" t="s">
        <v>44</v>
      </c>
      <c r="C412" s="2" t="s">
        <v>625</v>
      </c>
      <c r="D412" s="3">
        <v>45645</v>
      </c>
      <c r="F412" s="4">
        <v>627.25</v>
      </c>
      <c r="G412" s="2" t="s">
        <v>45</v>
      </c>
    </row>
    <row r="413" spans="1:7" x14ac:dyDescent="0.2">
      <c r="A413" s="2" t="s">
        <v>626</v>
      </c>
      <c r="B413" s="2" t="s">
        <v>44</v>
      </c>
      <c r="C413" s="2" t="s">
        <v>627</v>
      </c>
      <c r="D413" s="3">
        <v>45645</v>
      </c>
      <c r="F413" s="4">
        <v>3199.16</v>
      </c>
      <c r="G413" s="2" t="s">
        <v>45</v>
      </c>
    </row>
    <row r="414" spans="1:7" x14ac:dyDescent="0.2">
      <c r="A414" s="2" t="s">
        <v>628</v>
      </c>
      <c r="B414" s="2" t="s">
        <v>44</v>
      </c>
      <c r="C414" s="2" t="s">
        <v>158</v>
      </c>
      <c r="D414" s="3">
        <v>45645</v>
      </c>
      <c r="F414" s="4">
        <v>520</v>
      </c>
      <c r="G414" s="2" t="s">
        <v>45</v>
      </c>
    </row>
    <row r="415" spans="1:7" x14ac:dyDescent="0.2">
      <c r="A415" s="2" t="s">
        <v>629</v>
      </c>
      <c r="B415" s="2" t="s">
        <v>44</v>
      </c>
      <c r="C415" s="2" t="s">
        <v>402</v>
      </c>
      <c r="D415" s="3">
        <v>45645</v>
      </c>
      <c r="F415" s="4">
        <v>2748</v>
      </c>
      <c r="G415" s="2" t="s">
        <v>45</v>
      </c>
    </row>
    <row r="416" spans="1:7" x14ac:dyDescent="0.2">
      <c r="A416" s="2" t="s">
        <v>630</v>
      </c>
      <c r="B416" s="2" t="s">
        <v>44</v>
      </c>
      <c r="C416" s="2" t="s">
        <v>160</v>
      </c>
      <c r="D416" s="3">
        <v>45645</v>
      </c>
      <c r="F416" s="4">
        <v>1204</v>
      </c>
      <c r="G416" s="2" t="s">
        <v>45</v>
      </c>
    </row>
    <row r="417" spans="1:7" x14ac:dyDescent="0.2">
      <c r="A417" s="2" t="s">
        <v>631</v>
      </c>
      <c r="B417" s="2" t="s">
        <v>44</v>
      </c>
      <c r="C417" s="2" t="s">
        <v>632</v>
      </c>
      <c r="D417" s="3">
        <v>45645</v>
      </c>
      <c r="F417" s="4">
        <v>2083.33</v>
      </c>
      <c r="G417" s="2" t="s">
        <v>45</v>
      </c>
    </row>
    <row r="418" spans="1:7" x14ac:dyDescent="0.2">
      <c r="A418" s="2" t="s">
        <v>633</v>
      </c>
      <c r="B418" s="2" t="s">
        <v>44</v>
      </c>
      <c r="C418" s="2" t="s">
        <v>634</v>
      </c>
      <c r="D418" s="3">
        <v>45645</v>
      </c>
      <c r="F418" s="4">
        <v>585</v>
      </c>
      <c r="G418" s="2" t="s">
        <v>45</v>
      </c>
    </row>
    <row r="419" spans="1:7" x14ac:dyDescent="0.2">
      <c r="A419" s="2" t="s">
        <v>635</v>
      </c>
      <c r="B419" s="2" t="s">
        <v>44</v>
      </c>
      <c r="C419" s="2" t="s">
        <v>164</v>
      </c>
      <c r="D419" s="3">
        <v>45645</v>
      </c>
      <c r="F419" s="4">
        <v>2342.66</v>
      </c>
      <c r="G419" s="2" t="s">
        <v>45</v>
      </c>
    </row>
    <row r="420" spans="1:7" x14ac:dyDescent="0.2">
      <c r="A420" s="2" t="s">
        <v>636</v>
      </c>
      <c r="B420" s="2" t="s">
        <v>44</v>
      </c>
      <c r="C420" s="2" t="s">
        <v>166</v>
      </c>
      <c r="D420" s="3">
        <v>45645</v>
      </c>
      <c r="F420" s="4">
        <v>300</v>
      </c>
      <c r="G420" s="2" t="s">
        <v>45</v>
      </c>
    </row>
    <row r="421" spans="1:7" x14ac:dyDescent="0.2">
      <c r="A421" s="2" t="s">
        <v>637</v>
      </c>
      <c r="B421" s="2" t="s">
        <v>44</v>
      </c>
      <c r="C421" s="2" t="s">
        <v>638</v>
      </c>
      <c r="D421" s="3">
        <v>45645</v>
      </c>
      <c r="F421" s="4">
        <v>1938</v>
      </c>
      <c r="G421" s="2" t="s">
        <v>45</v>
      </c>
    </row>
    <row r="422" spans="1:7" x14ac:dyDescent="0.2">
      <c r="A422" s="2" t="s">
        <v>639</v>
      </c>
      <c r="B422" s="2" t="s">
        <v>44</v>
      </c>
      <c r="C422" s="2" t="s">
        <v>417</v>
      </c>
      <c r="D422" s="3">
        <v>45645</v>
      </c>
      <c r="F422" s="4">
        <v>50192.89</v>
      </c>
      <c r="G422" s="2" t="s">
        <v>45</v>
      </c>
    </row>
    <row r="423" spans="1:7" x14ac:dyDescent="0.2">
      <c r="A423" s="2" t="s">
        <v>640</v>
      </c>
      <c r="B423" s="2" t="s">
        <v>44</v>
      </c>
      <c r="C423" s="2" t="s">
        <v>176</v>
      </c>
      <c r="D423" s="3">
        <v>45645</v>
      </c>
      <c r="F423" s="4">
        <v>6449.85</v>
      </c>
      <c r="G423" s="2" t="s">
        <v>45</v>
      </c>
    </row>
    <row r="424" spans="1:7" x14ac:dyDescent="0.2">
      <c r="A424" s="2" t="s">
        <v>641</v>
      </c>
      <c r="B424" s="2" t="s">
        <v>44</v>
      </c>
      <c r="C424" s="2" t="s">
        <v>642</v>
      </c>
      <c r="D424" s="3">
        <v>45645</v>
      </c>
      <c r="F424" s="4">
        <v>200</v>
      </c>
      <c r="G424" s="2" t="s">
        <v>45</v>
      </c>
    </row>
    <row r="425" spans="1:7" x14ac:dyDescent="0.2">
      <c r="A425" s="2" t="s">
        <v>643</v>
      </c>
      <c r="B425" s="2" t="s">
        <v>44</v>
      </c>
      <c r="C425" s="2" t="s">
        <v>644</v>
      </c>
      <c r="D425" s="3">
        <v>45645</v>
      </c>
      <c r="F425" s="4">
        <v>164.99</v>
      </c>
      <c r="G425" s="2" t="s">
        <v>45</v>
      </c>
    </row>
    <row r="426" spans="1:7" x14ac:dyDescent="0.2">
      <c r="A426" s="2" t="s">
        <v>645</v>
      </c>
      <c r="B426" s="2" t="s">
        <v>44</v>
      </c>
      <c r="C426" s="2" t="s">
        <v>646</v>
      </c>
      <c r="D426" s="3">
        <v>45645</v>
      </c>
      <c r="F426" s="4">
        <v>1849</v>
      </c>
      <c r="G426" s="2" t="s">
        <v>45</v>
      </c>
    </row>
    <row r="427" spans="1:7" x14ac:dyDescent="0.2">
      <c r="A427" s="2" t="s">
        <v>647</v>
      </c>
      <c r="B427" s="2" t="s">
        <v>44</v>
      </c>
      <c r="C427" s="2" t="s">
        <v>648</v>
      </c>
      <c r="D427" s="3">
        <v>45645</v>
      </c>
      <c r="F427" s="4">
        <v>389</v>
      </c>
      <c r="G427" s="2" t="s">
        <v>45</v>
      </c>
    </row>
    <row r="428" spans="1:7" x14ac:dyDescent="0.2">
      <c r="A428" s="2" t="s">
        <v>649</v>
      </c>
      <c r="B428" s="2" t="s">
        <v>44</v>
      </c>
      <c r="C428" s="2" t="s">
        <v>186</v>
      </c>
      <c r="D428" s="3">
        <v>45645</v>
      </c>
      <c r="F428" s="4">
        <v>2366.44</v>
      </c>
      <c r="G428" s="2" t="s">
        <v>45</v>
      </c>
    </row>
    <row r="429" spans="1:7" x14ac:dyDescent="0.2">
      <c r="A429" s="2" t="s">
        <v>650</v>
      </c>
      <c r="B429" s="2" t="s">
        <v>44</v>
      </c>
      <c r="C429" s="2" t="s">
        <v>651</v>
      </c>
      <c r="D429" s="3">
        <v>45645</v>
      </c>
      <c r="F429" s="4">
        <v>1500</v>
      </c>
      <c r="G429" s="2" t="s">
        <v>45</v>
      </c>
    </row>
    <row r="430" spans="1:7" x14ac:dyDescent="0.2">
      <c r="A430" s="2" t="s">
        <v>652</v>
      </c>
      <c r="B430" s="2" t="s">
        <v>44</v>
      </c>
      <c r="C430" s="2" t="s">
        <v>653</v>
      </c>
      <c r="D430" s="3">
        <v>45645</v>
      </c>
      <c r="F430" s="4">
        <v>1515</v>
      </c>
      <c r="G430" s="2" t="s">
        <v>45</v>
      </c>
    </row>
    <row r="431" spans="1:7" x14ac:dyDescent="0.2">
      <c r="A431" s="2" t="s">
        <v>654</v>
      </c>
      <c r="B431" s="2" t="s">
        <v>44</v>
      </c>
      <c r="C431" s="2" t="s">
        <v>655</v>
      </c>
      <c r="D431" s="3">
        <v>45645</v>
      </c>
      <c r="F431" s="4">
        <v>35</v>
      </c>
      <c r="G431" s="2" t="s">
        <v>45</v>
      </c>
    </row>
    <row r="432" spans="1:7" x14ac:dyDescent="0.2">
      <c r="A432" s="2" t="s">
        <v>656</v>
      </c>
      <c r="B432" s="2" t="s">
        <v>44</v>
      </c>
      <c r="C432" s="2" t="s">
        <v>657</v>
      </c>
      <c r="D432" s="3">
        <v>45645</v>
      </c>
      <c r="F432" s="4">
        <v>640</v>
      </c>
      <c r="G432" s="2" t="s">
        <v>45</v>
      </c>
    </row>
    <row r="433" spans="1:7" x14ac:dyDescent="0.2">
      <c r="A433" s="2" t="s">
        <v>658</v>
      </c>
      <c r="B433" s="2" t="s">
        <v>44</v>
      </c>
      <c r="C433" s="2" t="s">
        <v>659</v>
      </c>
      <c r="D433" s="3">
        <v>45645</v>
      </c>
      <c r="F433" s="4">
        <v>1453.04</v>
      </c>
      <c r="G433" s="2" t="s">
        <v>45</v>
      </c>
    </row>
    <row r="434" spans="1:7" x14ac:dyDescent="0.2">
      <c r="A434" s="2" t="s">
        <v>660</v>
      </c>
      <c r="B434" s="2" t="s">
        <v>44</v>
      </c>
      <c r="C434" s="2" t="s">
        <v>661</v>
      </c>
      <c r="D434" s="3">
        <v>45645</v>
      </c>
      <c r="F434" s="4">
        <v>500</v>
      </c>
      <c r="G434" s="2" t="s">
        <v>45</v>
      </c>
    </row>
    <row r="435" spans="1:7" x14ac:dyDescent="0.2">
      <c r="A435" s="2" t="s">
        <v>662</v>
      </c>
      <c r="B435" s="2" t="s">
        <v>44</v>
      </c>
      <c r="C435" s="2" t="s">
        <v>194</v>
      </c>
      <c r="D435" s="3">
        <v>45645</v>
      </c>
      <c r="F435" s="4">
        <v>350</v>
      </c>
      <c r="G435" s="2" t="s">
        <v>45</v>
      </c>
    </row>
    <row r="436" spans="1:7" x14ac:dyDescent="0.2">
      <c r="A436" s="2" t="s">
        <v>663</v>
      </c>
      <c r="B436" s="2" t="s">
        <v>44</v>
      </c>
      <c r="C436" s="2" t="s">
        <v>664</v>
      </c>
      <c r="D436" s="3">
        <v>45645</v>
      </c>
      <c r="F436" s="4">
        <v>175</v>
      </c>
      <c r="G436" s="2" t="s">
        <v>45</v>
      </c>
    </row>
    <row r="437" spans="1:7" x14ac:dyDescent="0.2">
      <c r="A437" s="2" t="s">
        <v>665</v>
      </c>
      <c r="B437" s="2" t="s">
        <v>44</v>
      </c>
      <c r="C437" s="2" t="s">
        <v>196</v>
      </c>
      <c r="D437" s="3">
        <v>45645</v>
      </c>
      <c r="F437" s="4">
        <v>813.86</v>
      </c>
      <c r="G437" s="2" t="s">
        <v>45</v>
      </c>
    </row>
    <row r="438" spans="1:7" x14ac:dyDescent="0.2">
      <c r="A438" s="2" t="s">
        <v>666</v>
      </c>
      <c r="B438" s="2" t="s">
        <v>44</v>
      </c>
      <c r="C438" s="2" t="s">
        <v>667</v>
      </c>
      <c r="D438" s="3">
        <v>45645</v>
      </c>
      <c r="F438" s="4">
        <v>2400</v>
      </c>
      <c r="G438" s="2" t="s">
        <v>45</v>
      </c>
    </row>
    <row r="439" spans="1:7" x14ac:dyDescent="0.2">
      <c r="A439" s="2" t="s">
        <v>668</v>
      </c>
      <c r="B439" s="2" t="s">
        <v>44</v>
      </c>
      <c r="C439" s="2" t="s">
        <v>669</v>
      </c>
      <c r="D439" s="3">
        <v>45645</v>
      </c>
      <c r="F439" s="4">
        <v>3240</v>
      </c>
      <c r="G439" s="2" t="s">
        <v>45</v>
      </c>
    </row>
    <row r="440" spans="1:7" x14ac:dyDescent="0.2">
      <c r="A440" s="2" t="s">
        <v>670</v>
      </c>
      <c r="B440" s="2" t="s">
        <v>44</v>
      </c>
      <c r="C440" s="2" t="s">
        <v>213</v>
      </c>
      <c r="D440" s="3">
        <v>45645</v>
      </c>
      <c r="F440" s="4">
        <v>6511.79</v>
      </c>
      <c r="G440" s="2" t="s">
        <v>45</v>
      </c>
    </row>
    <row r="441" spans="1:7" x14ac:dyDescent="0.2">
      <c r="A441" s="2" t="s">
        <v>671</v>
      </c>
      <c r="B441" s="2" t="s">
        <v>44</v>
      </c>
      <c r="C441" s="2" t="s">
        <v>215</v>
      </c>
      <c r="D441" s="3">
        <v>45645</v>
      </c>
      <c r="F441" s="4">
        <v>136</v>
      </c>
      <c r="G441" s="2" t="s">
        <v>45</v>
      </c>
    </row>
    <row r="442" spans="1:7" x14ac:dyDescent="0.2">
      <c r="A442" s="2" t="s">
        <v>672</v>
      </c>
      <c r="B442" s="2" t="s">
        <v>44</v>
      </c>
      <c r="C442" s="2" t="s">
        <v>673</v>
      </c>
      <c r="D442" s="3">
        <v>45645</v>
      </c>
      <c r="F442" s="4">
        <v>18355</v>
      </c>
      <c r="G442" s="2" t="s">
        <v>45</v>
      </c>
    </row>
    <row r="443" spans="1:7" x14ac:dyDescent="0.2">
      <c r="A443" s="2" t="s">
        <v>674</v>
      </c>
      <c r="B443" s="2" t="s">
        <v>44</v>
      </c>
      <c r="C443" s="2" t="s">
        <v>675</v>
      </c>
      <c r="D443" s="3">
        <v>45645</v>
      </c>
      <c r="F443" s="4">
        <v>1462.5</v>
      </c>
      <c r="G443" s="2" t="s">
        <v>45</v>
      </c>
    </row>
    <row r="444" spans="1:7" x14ac:dyDescent="0.2">
      <c r="A444" s="2" t="s">
        <v>676</v>
      </c>
      <c r="B444" s="2" t="s">
        <v>44</v>
      </c>
      <c r="C444" s="2" t="s">
        <v>677</v>
      </c>
      <c r="D444" s="3">
        <v>45645</v>
      </c>
      <c r="F444" s="4">
        <v>90</v>
      </c>
      <c r="G444" s="2" t="s">
        <v>45</v>
      </c>
    </row>
    <row r="445" spans="1:7" x14ac:dyDescent="0.2">
      <c r="A445" s="2" t="s">
        <v>678</v>
      </c>
      <c r="B445" s="2" t="s">
        <v>44</v>
      </c>
      <c r="C445" s="2" t="s">
        <v>679</v>
      </c>
      <c r="D445" s="3">
        <v>45645</v>
      </c>
      <c r="F445" s="4">
        <v>250</v>
      </c>
      <c r="G445" s="2" t="s">
        <v>45</v>
      </c>
    </row>
    <row r="446" spans="1:7" x14ac:dyDescent="0.2">
      <c r="A446" s="2" t="s">
        <v>680</v>
      </c>
      <c r="B446" s="2" t="s">
        <v>44</v>
      </c>
      <c r="C446" s="2" t="s">
        <v>451</v>
      </c>
      <c r="D446" s="3">
        <v>45645</v>
      </c>
      <c r="F446" s="4">
        <v>20885.59</v>
      </c>
      <c r="G446" s="2" t="s">
        <v>45</v>
      </c>
    </row>
    <row r="447" spans="1:7" x14ac:dyDescent="0.2">
      <c r="A447" s="2" t="s">
        <v>681</v>
      </c>
      <c r="B447" s="2" t="s">
        <v>44</v>
      </c>
      <c r="C447" s="2" t="s">
        <v>682</v>
      </c>
      <c r="D447" s="3">
        <v>45645</v>
      </c>
      <c r="F447" s="4">
        <v>194.97</v>
      </c>
      <c r="G447" s="2" t="s">
        <v>45</v>
      </c>
    </row>
    <row r="448" spans="1:7" x14ac:dyDescent="0.2">
      <c r="A448" s="2" t="s">
        <v>683</v>
      </c>
      <c r="B448" s="2" t="s">
        <v>44</v>
      </c>
      <c r="C448" s="2" t="s">
        <v>684</v>
      </c>
      <c r="D448" s="3">
        <v>45645</v>
      </c>
      <c r="F448" s="4">
        <v>2500</v>
      </c>
      <c r="G448" s="2" t="s">
        <v>45</v>
      </c>
    </row>
    <row r="449" spans="1:7" x14ac:dyDescent="0.2">
      <c r="A449" s="2" t="s">
        <v>685</v>
      </c>
      <c r="B449" s="2" t="s">
        <v>44</v>
      </c>
      <c r="C449" s="2" t="s">
        <v>686</v>
      </c>
      <c r="D449" s="3">
        <v>45645</v>
      </c>
      <c r="F449" s="4">
        <v>90</v>
      </c>
      <c r="G449" s="2" t="s">
        <v>45</v>
      </c>
    </row>
    <row r="450" spans="1:7" x14ac:dyDescent="0.2">
      <c r="A450" s="2" t="s">
        <v>687</v>
      </c>
      <c r="B450" s="2" t="s">
        <v>44</v>
      </c>
      <c r="C450" s="2" t="s">
        <v>455</v>
      </c>
      <c r="D450" s="3">
        <v>45645</v>
      </c>
      <c r="F450" s="4">
        <v>199</v>
      </c>
      <c r="G450" s="2" t="s">
        <v>45</v>
      </c>
    </row>
    <row r="451" spans="1:7" x14ac:dyDescent="0.2">
      <c r="A451" s="2" t="s">
        <v>688</v>
      </c>
      <c r="B451" s="2" t="s">
        <v>44</v>
      </c>
      <c r="C451" s="2" t="s">
        <v>689</v>
      </c>
      <c r="D451" s="3">
        <v>45645</v>
      </c>
      <c r="F451" s="4">
        <v>325</v>
      </c>
      <c r="G451" s="2" t="s">
        <v>45</v>
      </c>
    </row>
    <row r="452" spans="1:7" x14ac:dyDescent="0.2">
      <c r="A452" s="2" t="s">
        <v>690</v>
      </c>
      <c r="B452" s="2" t="s">
        <v>44</v>
      </c>
      <c r="C452" s="2" t="s">
        <v>233</v>
      </c>
      <c r="D452" s="3">
        <v>45645</v>
      </c>
      <c r="F452" s="4">
        <v>49296</v>
      </c>
      <c r="G452" s="2" t="s">
        <v>45</v>
      </c>
    </row>
    <row r="453" spans="1:7" x14ac:dyDescent="0.2">
      <c r="A453" s="2" t="s">
        <v>691</v>
      </c>
      <c r="B453" s="2" t="s">
        <v>44</v>
      </c>
      <c r="C453" s="2" t="s">
        <v>692</v>
      </c>
      <c r="D453" s="3">
        <v>45645</v>
      </c>
      <c r="F453" s="4">
        <v>300</v>
      </c>
      <c r="G453" s="2" t="s">
        <v>45</v>
      </c>
    </row>
    <row r="454" spans="1:7" x14ac:dyDescent="0.2">
      <c r="A454" s="2" t="s">
        <v>693</v>
      </c>
      <c r="B454" s="2" t="s">
        <v>44</v>
      </c>
      <c r="C454" s="2" t="s">
        <v>694</v>
      </c>
      <c r="D454" s="3">
        <v>45645</v>
      </c>
      <c r="F454" s="4">
        <v>500</v>
      </c>
      <c r="G454" s="2" t="s">
        <v>45</v>
      </c>
    </row>
    <row r="455" spans="1:7" x14ac:dyDescent="0.2">
      <c r="A455" s="2" t="s">
        <v>695</v>
      </c>
      <c r="B455" s="2" t="s">
        <v>44</v>
      </c>
      <c r="C455" s="2" t="s">
        <v>696</v>
      </c>
      <c r="D455" s="3">
        <v>45645</v>
      </c>
      <c r="F455" s="4">
        <v>875.65</v>
      </c>
      <c r="G455" s="2" t="s">
        <v>45</v>
      </c>
    </row>
    <row r="456" spans="1:7" x14ac:dyDescent="0.2">
      <c r="A456" s="2" t="s">
        <v>697</v>
      </c>
      <c r="B456" s="2" t="s">
        <v>44</v>
      </c>
      <c r="C456" s="2" t="s">
        <v>698</v>
      </c>
      <c r="D456" s="3">
        <v>45645</v>
      </c>
      <c r="F456" s="4">
        <v>19030.37</v>
      </c>
      <c r="G456" s="2" t="s">
        <v>45</v>
      </c>
    </row>
    <row r="457" spans="1:7" x14ac:dyDescent="0.2">
      <c r="A457" s="2" t="s">
        <v>699</v>
      </c>
      <c r="B457" s="2" t="s">
        <v>44</v>
      </c>
      <c r="C457" s="2" t="s">
        <v>700</v>
      </c>
      <c r="D457" s="3">
        <v>45645</v>
      </c>
      <c r="F457" s="4">
        <v>100</v>
      </c>
      <c r="G457" s="2" t="s">
        <v>45</v>
      </c>
    </row>
    <row r="458" spans="1:7" x14ac:dyDescent="0.2">
      <c r="A458" s="2" t="s">
        <v>701</v>
      </c>
      <c r="B458" s="2" t="s">
        <v>44</v>
      </c>
      <c r="C458" s="2" t="s">
        <v>702</v>
      </c>
      <c r="D458" s="3">
        <v>45645</v>
      </c>
      <c r="F458" s="4">
        <v>150</v>
      </c>
      <c r="G458" s="2" t="s">
        <v>45</v>
      </c>
    </row>
    <row r="459" spans="1:7" x14ac:dyDescent="0.2">
      <c r="A459" s="2" t="s">
        <v>703</v>
      </c>
      <c r="B459" s="2" t="s">
        <v>44</v>
      </c>
      <c r="C459" s="2" t="s">
        <v>467</v>
      </c>
      <c r="D459" s="3">
        <v>45645</v>
      </c>
      <c r="F459" s="4">
        <v>80</v>
      </c>
      <c r="G459" s="2" t="s">
        <v>45</v>
      </c>
    </row>
    <row r="460" spans="1:7" x14ac:dyDescent="0.2">
      <c r="A460" s="2" t="s">
        <v>704</v>
      </c>
      <c r="B460" s="2" t="s">
        <v>44</v>
      </c>
      <c r="C460" s="2" t="s">
        <v>705</v>
      </c>
      <c r="D460" s="3">
        <v>45645</v>
      </c>
      <c r="F460" s="4">
        <v>161</v>
      </c>
      <c r="G460" s="2" t="s">
        <v>45</v>
      </c>
    </row>
    <row r="461" spans="1:7" x14ac:dyDescent="0.2">
      <c r="A461" s="2" t="s">
        <v>706</v>
      </c>
      <c r="B461" s="2" t="s">
        <v>44</v>
      </c>
      <c r="C461" s="2" t="s">
        <v>707</v>
      </c>
      <c r="D461" s="3">
        <v>45645</v>
      </c>
      <c r="F461" s="4">
        <v>3042.26</v>
      </c>
      <c r="G461" s="2" t="s">
        <v>45</v>
      </c>
    </row>
    <row r="462" spans="1:7" x14ac:dyDescent="0.2">
      <c r="A462" s="2" t="s">
        <v>708</v>
      </c>
      <c r="B462" s="2" t="s">
        <v>44</v>
      </c>
      <c r="C462" s="2" t="s">
        <v>241</v>
      </c>
      <c r="D462" s="3">
        <v>45645</v>
      </c>
      <c r="F462" s="4">
        <v>1139.95</v>
      </c>
      <c r="G462" s="2" t="s">
        <v>45</v>
      </c>
    </row>
    <row r="463" spans="1:7" x14ac:dyDescent="0.2">
      <c r="A463" s="2" t="s">
        <v>709</v>
      </c>
      <c r="B463" s="2" t="s">
        <v>44</v>
      </c>
      <c r="C463" s="2" t="s">
        <v>710</v>
      </c>
      <c r="D463" s="3">
        <v>45645</v>
      </c>
      <c r="F463" s="4">
        <v>2669.59</v>
      </c>
      <c r="G463" s="2" t="s">
        <v>45</v>
      </c>
    </row>
    <row r="464" spans="1:7" x14ac:dyDescent="0.2">
      <c r="A464" s="2" t="s">
        <v>711</v>
      </c>
      <c r="B464" s="2" t="s">
        <v>44</v>
      </c>
      <c r="C464" s="2" t="s">
        <v>712</v>
      </c>
      <c r="D464" s="3">
        <v>45645</v>
      </c>
      <c r="F464" s="4">
        <v>63.5</v>
      </c>
      <c r="G464" s="2" t="s">
        <v>45</v>
      </c>
    </row>
    <row r="465" spans="1:7" x14ac:dyDescent="0.2">
      <c r="A465" s="2" t="s">
        <v>713</v>
      </c>
      <c r="B465" s="2" t="s">
        <v>44</v>
      </c>
      <c r="C465" s="2" t="s">
        <v>714</v>
      </c>
      <c r="D465" s="3">
        <v>45645</v>
      </c>
      <c r="F465" s="4">
        <v>231.75</v>
      </c>
      <c r="G465" s="2" t="s">
        <v>45</v>
      </c>
    </row>
    <row r="466" spans="1:7" x14ac:dyDescent="0.2">
      <c r="A466" s="2" t="s">
        <v>715</v>
      </c>
      <c r="B466" s="2" t="s">
        <v>44</v>
      </c>
      <c r="C466" s="2" t="s">
        <v>245</v>
      </c>
      <c r="D466" s="3">
        <v>45645</v>
      </c>
      <c r="F466" s="4">
        <v>7500</v>
      </c>
      <c r="G466" s="2" t="s">
        <v>45</v>
      </c>
    </row>
    <row r="467" spans="1:7" x14ac:dyDescent="0.2">
      <c r="A467" s="2" t="s">
        <v>716</v>
      </c>
      <c r="B467" s="2" t="s">
        <v>44</v>
      </c>
      <c r="C467" s="2" t="s">
        <v>717</v>
      </c>
      <c r="D467" s="3">
        <v>45645</v>
      </c>
      <c r="F467" s="4">
        <v>3410</v>
      </c>
      <c r="G467" s="2" t="s">
        <v>45</v>
      </c>
    </row>
    <row r="468" spans="1:7" x14ac:dyDescent="0.2">
      <c r="A468" s="2" t="s">
        <v>718</v>
      </c>
      <c r="B468" s="2" t="s">
        <v>44</v>
      </c>
      <c r="C468" s="2" t="s">
        <v>719</v>
      </c>
      <c r="D468" s="3">
        <v>45645</v>
      </c>
      <c r="F468" s="4">
        <v>500</v>
      </c>
      <c r="G468" s="2" t="s">
        <v>45</v>
      </c>
    </row>
    <row r="469" spans="1:7" x14ac:dyDescent="0.2">
      <c r="A469" s="2" t="s">
        <v>720</v>
      </c>
      <c r="B469" s="2" t="s">
        <v>44</v>
      </c>
      <c r="C469" s="2" t="s">
        <v>253</v>
      </c>
      <c r="D469" s="3">
        <v>45645</v>
      </c>
      <c r="F469" s="4">
        <v>2718.74</v>
      </c>
      <c r="G469" s="2" t="s">
        <v>45</v>
      </c>
    </row>
    <row r="470" spans="1:7" x14ac:dyDescent="0.2">
      <c r="A470" s="2" t="s">
        <v>721</v>
      </c>
      <c r="B470" s="2" t="s">
        <v>44</v>
      </c>
      <c r="C470" s="2" t="s">
        <v>722</v>
      </c>
      <c r="D470" s="3">
        <v>45645</v>
      </c>
      <c r="F470" s="4">
        <v>2526.35</v>
      </c>
      <c r="G470" s="2" t="s">
        <v>45</v>
      </c>
    </row>
    <row r="471" spans="1:7" x14ac:dyDescent="0.2">
      <c r="A471" s="2" t="s">
        <v>723</v>
      </c>
      <c r="B471" s="2" t="s">
        <v>44</v>
      </c>
      <c r="C471" s="2" t="s">
        <v>724</v>
      </c>
      <c r="D471" s="3">
        <v>45645</v>
      </c>
      <c r="F471" s="4">
        <v>169</v>
      </c>
      <c r="G471" s="2" t="s">
        <v>45</v>
      </c>
    </row>
    <row r="472" spans="1:7" x14ac:dyDescent="0.2">
      <c r="A472" s="2" t="s">
        <v>725</v>
      </c>
      <c r="B472" s="2" t="s">
        <v>44</v>
      </c>
      <c r="C472" s="2" t="s">
        <v>726</v>
      </c>
      <c r="D472" s="3">
        <v>45645</v>
      </c>
      <c r="F472" s="4">
        <v>9800</v>
      </c>
      <c r="G472" s="2" t="s">
        <v>45</v>
      </c>
    </row>
    <row r="473" spans="1:7" x14ac:dyDescent="0.2">
      <c r="A473" s="2" t="s">
        <v>727</v>
      </c>
      <c r="B473" s="2" t="s">
        <v>44</v>
      </c>
      <c r="C473" s="2" t="s">
        <v>728</v>
      </c>
      <c r="D473" s="3">
        <v>45645</v>
      </c>
      <c r="F473" s="4">
        <v>1800</v>
      </c>
      <c r="G473" s="2" t="s">
        <v>45</v>
      </c>
    </row>
    <row r="474" spans="1:7" x14ac:dyDescent="0.2">
      <c r="A474" s="2" t="s">
        <v>729</v>
      </c>
      <c r="B474" s="2" t="s">
        <v>44</v>
      </c>
      <c r="C474" s="2" t="s">
        <v>730</v>
      </c>
      <c r="D474" s="3">
        <v>45645</v>
      </c>
      <c r="F474" s="4">
        <v>1016.4</v>
      </c>
      <c r="G474" s="2" t="s">
        <v>45</v>
      </c>
    </row>
    <row r="475" spans="1:7" x14ac:dyDescent="0.2">
      <c r="A475" s="2" t="s">
        <v>731</v>
      </c>
      <c r="B475" s="2" t="s">
        <v>44</v>
      </c>
      <c r="C475" s="2" t="s">
        <v>732</v>
      </c>
      <c r="D475" s="3">
        <v>45645</v>
      </c>
      <c r="F475" s="4">
        <v>100</v>
      </c>
      <c r="G475" s="2" t="s">
        <v>45</v>
      </c>
    </row>
    <row r="476" spans="1:7" x14ac:dyDescent="0.2">
      <c r="A476" s="2" t="s">
        <v>733</v>
      </c>
      <c r="B476" s="2" t="s">
        <v>44</v>
      </c>
      <c r="C476" s="2" t="s">
        <v>734</v>
      </c>
      <c r="D476" s="3">
        <v>45645</v>
      </c>
      <c r="F476" s="4">
        <v>1398</v>
      </c>
      <c r="G476" s="2" t="s">
        <v>45</v>
      </c>
    </row>
    <row r="477" spans="1:7" x14ac:dyDescent="0.2">
      <c r="A477" s="2" t="s">
        <v>735</v>
      </c>
      <c r="B477" s="2" t="s">
        <v>44</v>
      </c>
      <c r="C477" s="2" t="s">
        <v>736</v>
      </c>
      <c r="D477" s="3">
        <v>45645</v>
      </c>
      <c r="F477" s="4">
        <v>240</v>
      </c>
      <c r="G477" s="2" t="s">
        <v>45</v>
      </c>
    </row>
    <row r="478" spans="1:7" x14ac:dyDescent="0.2">
      <c r="A478" s="2" t="s">
        <v>737</v>
      </c>
      <c r="B478" s="2" t="s">
        <v>44</v>
      </c>
      <c r="C478" s="2" t="s">
        <v>738</v>
      </c>
      <c r="D478" s="3">
        <v>45645</v>
      </c>
      <c r="F478" s="4">
        <v>120</v>
      </c>
      <c r="G478" s="2" t="s">
        <v>45</v>
      </c>
    </row>
    <row r="479" spans="1:7" x14ac:dyDescent="0.2">
      <c r="A479" s="2" t="s">
        <v>739</v>
      </c>
      <c r="B479" s="2" t="s">
        <v>44</v>
      </c>
      <c r="C479" s="2" t="s">
        <v>740</v>
      </c>
      <c r="D479" s="3">
        <v>45645</v>
      </c>
      <c r="F479" s="4">
        <v>4500</v>
      </c>
      <c r="G479" s="2" t="s">
        <v>45</v>
      </c>
    </row>
    <row r="480" spans="1:7" x14ac:dyDescent="0.2">
      <c r="A480" s="2" t="s">
        <v>741</v>
      </c>
      <c r="B480" s="2" t="s">
        <v>44</v>
      </c>
      <c r="C480" s="2" t="s">
        <v>742</v>
      </c>
      <c r="D480" s="3">
        <v>45645</v>
      </c>
      <c r="F480" s="4">
        <v>19514.05</v>
      </c>
      <c r="G480" s="2" t="s">
        <v>45</v>
      </c>
    </row>
    <row r="481" spans="1:7" x14ac:dyDescent="0.2">
      <c r="A481" s="2" t="s">
        <v>743</v>
      </c>
      <c r="B481" s="2" t="s">
        <v>44</v>
      </c>
      <c r="C481" s="2" t="s">
        <v>284</v>
      </c>
      <c r="D481" s="3">
        <v>45645</v>
      </c>
      <c r="F481" s="4">
        <v>120</v>
      </c>
      <c r="G481" s="2" t="s">
        <v>45</v>
      </c>
    </row>
    <row r="482" spans="1:7" x14ac:dyDescent="0.2">
      <c r="A482" s="2" t="s">
        <v>744</v>
      </c>
      <c r="B482" s="2" t="s">
        <v>44</v>
      </c>
      <c r="C482" s="2" t="s">
        <v>288</v>
      </c>
      <c r="D482" s="3">
        <v>45645</v>
      </c>
      <c r="F482" s="4">
        <v>1366.42</v>
      </c>
      <c r="G482" s="2" t="s">
        <v>45</v>
      </c>
    </row>
    <row r="483" spans="1:7" x14ac:dyDescent="0.2">
      <c r="A483" s="2" t="s">
        <v>745</v>
      </c>
      <c r="B483" s="2" t="s">
        <v>44</v>
      </c>
      <c r="C483" s="2" t="s">
        <v>746</v>
      </c>
      <c r="D483" s="3">
        <v>45645</v>
      </c>
      <c r="F483" s="4">
        <v>872.13</v>
      </c>
      <c r="G483" s="2" t="s">
        <v>45</v>
      </c>
    </row>
    <row r="484" spans="1:7" x14ac:dyDescent="0.2">
      <c r="A484" s="2" t="s">
        <v>747</v>
      </c>
      <c r="B484" s="2" t="s">
        <v>44</v>
      </c>
      <c r="C484" s="2" t="s">
        <v>748</v>
      </c>
      <c r="D484" s="3">
        <v>45645</v>
      </c>
      <c r="F484" s="4">
        <v>1000</v>
      </c>
      <c r="G484" s="2" t="s">
        <v>45</v>
      </c>
    </row>
    <row r="485" spans="1:7" x14ac:dyDescent="0.2">
      <c r="A485" s="2" t="s">
        <v>749</v>
      </c>
      <c r="B485" s="2" t="s">
        <v>44</v>
      </c>
      <c r="C485" s="2" t="s">
        <v>750</v>
      </c>
      <c r="D485" s="3">
        <v>45645</v>
      </c>
      <c r="F485" s="4">
        <v>41569.379999999997</v>
      </c>
      <c r="G485" s="2" t="s">
        <v>45</v>
      </c>
    </row>
    <row r="486" spans="1:7" x14ac:dyDescent="0.2">
      <c r="A486" s="2" t="s">
        <v>751</v>
      </c>
      <c r="B486" s="2" t="s">
        <v>44</v>
      </c>
      <c r="C486" s="2" t="s">
        <v>752</v>
      </c>
      <c r="D486" s="3">
        <v>45645</v>
      </c>
      <c r="F486" s="4">
        <v>250000</v>
      </c>
      <c r="G486" s="2" t="s">
        <v>45</v>
      </c>
    </row>
    <row r="487" spans="1:7" x14ac:dyDescent="0.2">
      <c r="A487" s="2" t="s">
        <v>753</v>
      </c>
      <c r="B487" s="2" t="s">
        <v>44</v>
      </c>
      <c r="C487" s="2" t="s">
        <v>531</v>
      </c>
      <c r="D487" s="3">
        <v>45645</v>
      </c>
      <c r="F487" s="4">
        <v>1430</v>
      </c>
      <c r="G487" s="2" t="s">
        <v>45</v>
      </c>
    </row>
    <row r="488" spans="1:7" x14ac:dyDescent="0.2">
      <c r="A488" s="2" t="s">
        <v>754</v>
      </c>
      <c r="B488" s="2" t="s">
        <v>44</v>
      </c>
      <c r="C488" s="2" t="s">
        <v>533</v>
      </c>
      <c r="D488" s="3">
        <v>45645</v>
      </c>
      <c r="F488" s="4">
        <v>19060.12</v>
      </c>
      <c r="G488" s="2" t="s">
        <v>45</v>
      </c>
    </row>
    <row r="489" spans="1:7" x14ac:dyDescent="0.2">
      <c r="A489" s="2" t="s">
        <v>755</v>
      </c>
      <c r="B489" s="2" t="s">
        <v>44</v>
      </c>
      <c r="C489" s="2" t="s">
        <v>294</v>
      </c>
      <c r="D489" s="3">
        <v>45645</v>
      </c>
      <c r="F489" s="4">
        <v>1181.93</v>
      </c>
      <c r="G489" s="2" t="s">
        <v>45</v>
      </c>
    </row>
    <row r="490" spans="1:7" x14ac:dyDescent="0.2">
      <c r="A490" s="2" t="s">
        <v>756</v>
      </c>
      <c r="B490" s="2" t="s">
        <v>44</v>
      </c>
      <c r="C490" s="2" t="s">
        <v>757</v>
      </c>
      <c r="D490" s="3">
        <v>45645</v>
      </c>
      <c r="F490" s="4">
        <v>3612.95</v>
      </c>
      <c r="G490" s="2" t="s">
        <v>45</v>
      </c>
    </row>
    <row r="491" spans="1:7" x14ac:dyDescent="0.2">
      <c r="A491" s="2" t="s">
        <v>758</v>
      </c>
      <c r="B491" s="2" t="s">
        <v>44</v>
      </c>
      <c r="C491" s="2" t="s">
        <v>296</v>
      </c>
      <c r="D491" s="3">
        <v>45645</v>
      </c>
      <c r="F491" s="4">
        <v>990</v>
      </c>
      <c r="G491" s="2" t="s">
        <v>45</v>
      </c>
    </row>
    <row r="492" spans="1:7" x14ac:dyDescent="0.2">
      <c r="A492" s="2" t="s">
        <v>759</v>
      </c>
      <c r="B492" s="2" t="s">
        <v>44</v>
      </c>
      <c r="C492" s="2" t="s">
        <v>760</v>
      </c>
      <c r="D492" s="3">
        <v>45645</v>
      </c>
      <c r="F492" s="4">
        <v>1219.45</v>
      </c>
      <c r="G492" s="2" t="s">
        <v>45</v>
      </c>
    </row>
    <row r="493" spans="1:7" x14ac:dyDescent="0.2">
      <c r="A493" s="2" t="s">
        <v>761</v>
      </c>
      <c r="B493" s="2" t="s">
        <v>44</v>
      </c>
      <c r="C493" s="2" t="s">
        <v>762</v>
      </c>
      <c r="D493" s="3">
        <v>45645</v>
      </c>
      <c r="F493" s="4">
        <v>1351.13</v>
      </c>
      <c r="G493" s="2" t="s">
        <v>45</v>
      </c>
    </row>
    <row r="494" spans="1:7" x14ac:dyDescent="0.2">
      <c r="A494" s="2" t="s">
        <v>763</v>
      </c>
      <c r="B494" s="2" t="s">
        <v>44</v>
      </c>
      <c r="C494" s="2" t="s">
        <v>764</v>
      </c>
      <c r="D494" s="3">
        <v>45645</v>
      </c>
      <c r="F494" s="4">
        <v>480</v>
      </c>
      <c r="G494" s="2" t="s">
        <v>45</v>
      </c>
    </row>
    <row r="495" spans="1:7" x14ac:dyDescent="0.2">
      <c r="A495" s="2" t="s">
        <v>765</v>
      </c>
      <c r="B495" s="2" t="s">
        <v>44</v>
      </c>
      <c r="C495" s="2" t="s">
        <v>306</v>
      </c>
      <c r="D495" s="3">
        <v>45645</v>
      </c>
      <c r="F495" s="4">
        <v>627.11</v>
      </c>
      <c r="G495" s="2" t="s">
        <v>45</v>
      </c>
    </row>
    <row r="496" spans="1:7" x14ac:dyDescent="0.2">
      <c r="A496" s="2" t="s">
        <v>766</v>
      </c>
      <c r="B496" s="2" t="s">
        <v>44</v>
      </c>
      <c r="C496" s="2" t="s">
        <v>542</v>
      </c>
      <c r="D496" s="3">
        <v>45645</v>
      </c>
      <c r="F496" s="4">
        <v>6203.37</v>
      </c>
      <c r="G496" s="2" t="s">
        <v>45</v>
      </c>
    </row>
    <row r="497" spans="1:7" x14ac:dyDescent="0.2">
      <c r="A497" s="2" t="s">
        <v>767</v>
      </c>
      <c r="B497" s="2" t="s">
        <v>44</v>
      </c>
      <c r="C497" s="2" t="s">
        <v>768</v>
      </c>
      <c r="D497" s="3">
        <v>45645</v>
      </c>
      <c r="F497" s="4">
        <v>1034</v>
      </c>
      <c r="G497" s="2" t="s">
        <v>45</v>
      </c>
    </row>
    <row r="498" spans="1:7" x14ac:dyDescent="0.2">
      <c r="A498" s="2" t="s">
        <v>769</v>
      </c>
      <c r="B498" s="2" t="s">
        <v>44</v>
      </c>
      <c r="C498" s="2" t="s">
        <v>770</v>
      </c>
      <c r="D498" s="3">
        <v>45645</v>
      </c>
      <c r="F498" s="4">
        <v>209.65</v>
      </c>
      <c r="G498" s="2" t="s">
        <v>45</v>
      </c>
    </row>
    <row r="499" spans="1:7" x14ac:dyDescent="0.2">
      <c r="A499" s="2" t="s">
        <v>771</v>
      </c>
      <c r="B499" s="2" t="s">
        <v>44</v>
      </c>
      <c r="C499" s="2" t="s">
        <v>772</v>
      </c>
      <c r="D499" s="3">
        <v>45645</v>
      </c>
      <c r="F499" s="4">
        <v>1197.18</v>
      </c>
      <c r="G499" s="2" t="s">
        <v>45</v>
      </c>
    </row>
    <row r="500" spans="1:7" x14ac:dyDescent="0.2">
      <c r="A500" s="2" t="s">
        <v>773</v>
      </c>
      <c r="B500" s="2" t="s">
        <v>44</v>
      </c>
      <c r="C500" s="2" t="s">
        <v>319</v>
      </c>
      <c r="D500" s="3">
        <v>45645</v>
      </c>
      <c r="F500" s="4">
        <v>2500</v>
      </c>
      <c r="G500" s="2" t="s">
        <v>45</v>
      </c>
    </row>
    <row r="501" spans="1:7" x14ac:dyDescent="0.2">
      <c r="A501" s="2" t="s">
        <v>774</v>
      </c>
      <c r="B501" s="2" t="s">
        <v>44</v>
      </c>
      <c r="C501" s="2" t="s">
        <v>775</v>
      </c>
      <c r="D501" s="3">
        <v>45645</v>
      </c>
      <c r="F501" s="4">
        <v>111405.98</v>
      </c>
      <c r="G501" s="2" t="s">
        <v>45</v>
      </c>
    </row>
    <row r="502" spans="1:7" x14ac:dyDescent="0.2">
      <c r="A502" s="2" t="s">
        <v>776</v>
      </c>
      <c r="B502" s="2" t="s">
        <v>44</v>
      </c>
      <c r="C502" s="2" t="s">
        <v>777</v>
      </c>
      <c r="D502" s="3">
        <v>45645</v>
      </c>
      <c r="F502" s="4">
        <v>112.65</v>
      </c>
      <c r="G502" s="2" t="s">
        <v>45</v>
      </c>
    </row>
    <row r="503" spans="1:7" x14ac:dyDescent="0.2">
      <c r="A503" s="2" t="s">
        <v>778</v>
      </c>
      <c r="B503" s="2" t="s">
        <v>44</v>
      </c>
      <c r="C503" s="2" t="s">
        <v>779</v>
      </c>
      <c r="D503" s="3">
        <v>45645</v>
      </c>
      <c r="F503" s="4">
        <v>630</v>
      </c>
      <c r="G503" s="2" t="s">
        <v>45</v>
      </c>
    </row>
    <row r="504" spans="1:7" x14ac:dyDescent="0.2">
      <c r="A504" s="2" t="s">
        <v>780</v>
      </c>
      <c r="B504" s="2" t="s">
        <v>44</v>
      </c>
      <c r="C504" s="2" t="s">
        <v>321</v>
      </c>
      <c r="D504" s="3">
        <v>45645</v>
      </c>
      <c r="F504" s="4">
        <v>1445</v>
      </c>
      <c r="G504" s="2" t="s">
        <v>45</v>
      </c>
    </row>
    <row r="505" spans="1:7" x14ac:dyDescent="0.2">
      <c r="A505" s="2" t="s">
        <v>781</v>
      </c>
      <c r="B505" s="2" t="s">
        <v>44</v>
      </c>
      <c r="C505" s="2" t="s">
        <v>782</v>
      </c>
      <c r="D505" s="3">
        <v>45645</v>
      </c>
      <c r="F505" s="4">
        <v>19402.46</v>
      </c>
      <c r="G505" s="2" t="s">
        <v>45</v>
      </c>
    </row>
    <row r="506" spans="1:7" x14ac:dyDescent="0.2">
      <c r="A506" s="2" t="s">
        <v>783</v>
      </c>
      <c r="B506" s="2" t="s">
        <v>44</v>
      </c>
      <c r="C506" s="2" t="s">
        <v>333</v>
      </c>
      <c r="D506" s="3">
        <v>45653</v>
      </c>
      <c r="F506" s="4">
        <v>1515</v>
      </c>
      <c r="G506" s="2" t="s">
        <v>45</v>
      </c>
    </row>
    <row r="507" spans="1:7" x14ac:dyDescent="0.2">
      <c r="A507" s="2" t="s">
        <v>784</v>
      </c>
      <c r="B507" s="2" t="s">
        <v>44</v>
      </c>
      <c r="C507" s="2" t="s">
        <v>335</v>
      </c>
      <c r="D507" s="3">
        <v>45653</v>
      </c>
      <c r="F507" s="4">
        <v>3967.04</v>
      </c>
      <c r="G507" s="2" t="s">
        <v>45</v>
      </c>
    </row>
    <row r="508" spans="1:7" x14ac:dyDescent="0.2">
      <c r="A508" s="2" t="s">
        <v>785</v>
      </c>
      <c r="B508" s="2" t="s">
        <v>44</v>
      </c>
      <c r="C508" s="2" t="s">
        <v>337</v>
      </c>
      <c r="D508" s="3">
        <v>45653</v>
      </c>
      <c r="F508" s="4">
        <v>2042</v>
      </c>
      <c r="G508" s="2" t="s">
        <v>45</v>
      </c>
    </row>
    <row r="509" spans="1:7" ht="13.5" thickBot="1" x14ac:dyDescent="0.25">
      <c r="A509" s="2" t="s">
        <v>786</v>
      </c>
      <c r="B509" s="2" t="s">
        <v>44</v>
      </c>
      <c r="C509" s="2" t="s">
        <v>339</v>
      </c>
      <c r="D509" s="3">
        <v>45653</v>
      </c>
      <c r="F509" s="4">
        <v>238.5</v>
      </c>
      <c r="G509" s="2" t="s">
        <v>45</v>
      </c>
    </row>
    <row r="510" spans="1:7" ht="13.5" thickBot="1" x14ac:dyDescent="0.25">
      <c r="A510" s="10" t="s">
        <v>881</v>
      </c>
      <c r="B510" s="11"/>
      <c r="C510" s="11"/>
      <c r="D510" s="11"/>
      <c r="E510" s="11"/>
      <c r="F510" s="6">
        <f>SUM(F96:F509)</f>
        <v>2566235.4600000004</v>
      </c>
      <c r="G510" s="5"/>
    </row>
    <row r="511" spans="1:7" ht="13.5" thickBot="1" x14ac:dyDescent="0.25">
      <c r="A511" s="13" t="s">
        <v>882</v>
      </c>
      <c r="B511" s="14"/>
      <c r="C511" s="14"/>
      <c r="D511" s="14"/>
      <c r="E511" s="14"/>
      <c r="F511" s="8">
        <f>F510+F95</f>
        <v>13716373.730000002</v>
      </c>
      <c r="G511" s="7"/>
    </row>
    <row r="513" spans="1:2" ht="12.75" customHeight="1" x14ac:dyDescent="0.2">
      <c r="A513" t="s">
        <v>883</v>
      </c>
      <c r="B513" s="9">
        <v>6949610.2400000002</v>
      </c>
    </row>
    <row r="514" spans="1:2" ht="12.75" customHeight="1" x14ac:dyDescent="0.2">
      <c r="A514" t="s">
        <v>884</v>
      </c>
      <c r="B514" s="15">
        <v>0</v>
      </c>
    </row>
  </sheetData>
  <sortState xmlns:xlrd2="http://schemas.microsoft.com/office/spreadsheetml/2017/richdata2" ref="A3:G94">
    <sortCondition ref="D3:D94"/>
  </sortState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Carren L. Ridge</dc:creator>
  <cp:lastModifiedBy>Carren L. Ridge</cp:lastModifiedBy>
  <dcterms:created xsi:type="dcterms:W3CDTF">2025-01-14T20:59:48Z</dcterms:created>
  <dcterms:modified xsi:type="dcterms:W3CDTF">2025-01-14T21:23:06Z</dcterms:modified>
</cp:coreProperties>
</file>